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trick\Documents\mijn documenten\verenigingen\René Declercqgenootschap\nieuwsbrief\ongesplitst\"/>
    </mc:Choice>
  </mc:AlternateContent>
  <bookViews>
    <workbookView xWindow="0" yWindow="0" windowWidth="19200" windowHeight="7032"/>
  </bookViews>
  <sheets>
    <sheet name="buiten Deerlijk" sheetId="1" r:id="rId1"/>
    <sheet name="Deerlijk" sheetId="2" r:id="rId2"/>
  </sheets>
  <definedNames>
    <definedName name="_xlnm._FilterDatabase" localSheetId="0" hidden="1">'buiten Deerlijk'!$A$1:$AB$367</definedName>
    <definedName name="_xlnm._FilterDatabase" localSheetId="1" hidden="1">Deerlijk!$A$1:$AB$234</definedName>
    <definedName name="Mailing">'buiten Deerlijk'!$A$1:$Y$333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2" l="1"/>
</calcChain>
</file>

<file path=xl/sharedStrings.xml><?xml version="1.0" encoding="utf-8"?>
<sst xmlns="http://schemas.openxmlformats.org/spreadsheetml/2006/main" count="4778" uniqueCount="1960">
  <si>
    <t>MailingListID</t>
  </si>
  <si>
    <t>Prefix</t>
  </si>
  <si>
    <t>Veld1</t>
  </si>
  <si>
    <t>FirstName</t>
  </si>
  <si>
    <t>LastName</t>
  </si>
  <si>
    <t>Address</t>
  </si>
  <si>
    <t>City</t>
  </si>
  <si>
    <t>PostalCode</t>
  </si>
  <si>
    <t>Country/Region</t>
  </si>
  <si>
    <t>HomePhone</t>
  </si>
  <si>
    <t>MobilePhone</t>
  </si>
  <si>
    <t>EmailAddress</t>
  </si>
  <si>
    <t>Birthdate</t>
  </si>
  <si>
    <t>Familie RDC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</si>
  <si>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</si>
  <si>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</si>
  <si>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</si>
  <si>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</si>
  <si>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</si>
  <si>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</si>
  <si>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</si>
  <si>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</si>
  <si>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</si>
  <si>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</si>
  <si>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</si>
  <si>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Dhr.</t>
  </si>
  <si>
    <t>B</t>
  </si>
  <si>
    <t>Vandommele</t>
  </si>
  <si>
    <t>Sint-Daniëlstraat 20</t>
  </si>
  <si>
    <t>LEDEBERG</t>
  </si>
  <si>
    <t>9050</t>
  </si>
  <si>
    <t>joost.vandommele@hr-rail.be</t>
  </si>
  <si>
    <t>X</t>
  </si>
  <si>
    <t>50,00</t>
  </si>
  <si>
    <t>75,00</t>
  </si>
  <si>
    <t>100,00</t>
  </si>
  <si>
    <t>Leon</t>
  </si>
  <si>
    <t>Vancraeynest</t>
  </si>
  <si>
    <t>De Hoogte 14</t>
  </si>
  <si>
    <t>INGELMUNSTER</t>
  </si>
  <si>
    <t>8770</t>
  </si>
  <si>
    <t>22,00</t>
  </si>
  <si>
    <t>Dhr. &amp; Mevr.</t>
  </si>
  <si>
    <t>Ignace &amp; An</t>
  </si>
  <si>
    <t>Saey-De Clerck</t>
  </si>
  <si>
    <t>TIEGEM</t>
  </si>
  <si>
    <t>8573</t>
  </si>
  <si>
    <t>25,00</t>
  </si>
  <si>
    <t>Marnix</t>
  </si>
  <si>
    <t>Dhaluin</t>
  </si>
  <si>
    <t>Tiegemberg 24</t>
  </si>
  <si>
    <t>Denys</t>
  </si>
  <si>
    <t>Deryckere</t>
  </si>
  <si>
    <t>Kozakstraat 60</t>
  </si>
  <si>
    <t>WEVELGEM</t>
  </si>
  <si>
    <t>8560</t>
  </si>
  <si>
    <t>Mevr.</t>
  </si>
  <si>
    <t>Titeca-Decraene</t>
  </si>
  <si>
    <t>Klokketuin 78</t>
  </si>
  <si>
    <t>ANZEGEM</t>
  </si>
  <si>
    <t>8570</t>
  </si>
  <si>
    <t>10,00</t>
  </si>
  <si>
    <t>J. &amp; P.</t>
  </si>
  <si>
    <t>Drouillon-Van Ryckeghem</t>
  </si>
  <si>
    <t>INGOOIGEM</t>
  </si>
  <si>
    <t>15,00</t>
  </si>
  <si>
    <t>Jan</t>
  </si>
  <si>
    <t>Deloof</t>
  </si>
  <si>
    <t>Lindelaan 25</t>
  </si>
  <si>
    <t>ZWEVEGEM</t>
  </si>
  <si>
    <t>8550</t>
  </si>
  <si>
    <t>Cecile</t>
  </si>
  <si>
    <t>Wallays</t>
  </si>
  <si>
    <t>Ververijstraat 7 bus 101</t>
  </si>
  <si>
    <t>DEERLIJK</t>
  </si>
  <si>
    <t>8540</t>
  </si>
  <si>
    <t>Vichtesteenweg 15</t>
  </si>
  <si>
    <t>Joris</t>
  </si>
  <si>
    <t>MARKE</t>
  </si>
  <si>
    <t>8510</t>
  </si>
  <si>
    <t>Marie-José</t>
  </si>
  <si>
    <t>Colpaert</t>
  </si>
  <si>
    <t>Baldwin</t>
  </si>
  <si>
    <t>Vandenbulcke</t>
  </si>
  <si>
    <t>Kattestraat 99</t>
  </si>
  <si>
    <t>KUURNE</t>
  </si>
  <si>
    <t>8520</t>
  </si>
  <si>
    <t>Frieda</t>
  </si>
  <si>
    <t>Vanthemse</t>
  </si>
  <si>
    <t>Begonialaan 29</t>
  </si>
  <si>
    <t>HULSTE</t>
  </si>
  <si>
    <t>8531</t>
  </si>
  <si>
    <t>Guido</t>
  </si>
  <si>
    <t>Verreth-Raets</t>
  </si>
  <si>
    <t>Olympiadeplein 14</t>
  </si>
  <si>
    <t>Monique</t>
  </si>
  <si>
    <t>VICHTE</t>
  </si>
  <si>
    <t>Stichting</t>
  </si>
  <si>
    <t>De Bethune</t>
  </si>
  <si>
    <t>Kasteeldreef 10</t>
  </si>
  <si>
    <t>Jacques</t>
  </si>
  <si>
    <t>Devaere</t>
  </si>
  <si>
    <t>Mellestraat 126</t>
  </si>
  <si>
    <t>HEULE</t>
  </si>
  <si>
    <t>8501</t>
  </si>
  <si>
    <t>Deweer</t>
  </si>
  <si>
    <t>Vandammebeluik 9</t>
  </si>
  <si>
    <t>KORTRIJK</t>
  </si>
  <si>
    <t>8500</t>
  </si>
  <si>
    <t>Lieven</t>
  </si>
  <si>
    <t>Duprez-De Lodder</t>
  </si>
  <si>
    <t>Bellegemstraat 33</t>
  </si>
  <si>
    <t>BELLEGEM</t>
  </si>
  <si>
    <t>37,00</t>
  </si>
  <si>
    <t>Dominique</t>
  </si>
  <si>
    <t>Velghe</t>
  </si>
  <si>
    <t>Bruggestraat 184</t>
  </si>
  <si>
    <t>Verhelst</t>
  </si>
  <si>
    <t>Pladijsstraat 85</t>
  </si>
  <si>
    <t>Bernard</t>
  </si>
  <si>
    <t>Verschuere</t>
  </si>
  <si>
    <t>Roterijstraat 5</t>
  </si>
  <si>
    <t>C.</t>
  </si>
  <si>
    <t>Buyck-Vanhoutte</t>
  </si>
  <si>
    <t>Sint-Sebastiaanslaan 15</t>
  </si>
  <si>
    <t>Cedric</t>
  </si>
  <si>
    <t>Kemseke</t>
  </si>
  <si>
    <t>Naessens</t>
  </si>
  <si>
    <t>Veemeersstraat 24</t>
  </si>
  <si>
    <t>Piet</t>
  </si>
  <si>
    <t>Ravelingien-Viaene</t>
  </si>
  <si>
    <t>De Taeyelaan 10</t>
  </si>
  <si>
    <t>Schelfhout</t>
  </si>
  <si>
    <t>Kerkstraat 159</t>
  </si>
  <si>
    <t>R. &amp; M.</t>
  </si>
  <si>
    <t>Scherpereel-Peene</t>
  </si>
  <si>
    <t>Otegemsesteenweg 26</t>
  </si>
  <si>
    <t>Dion</t>
  </si>
  <si>
    <t>Synhaeve-Putman</t>
  </si>
  <si>
    <t>Desselgemsesteenweg 72</t>
  </si>
  <si>
    <t>Dr. Johan</t>
  </si>
  <si>
    <t>Van de Bruane-Pattyn</t>
  </si>
  <si>
    <t>Stationsstraat 118</t>
  </si>
  <si>
    <t>Siegfried</t>
  </si>
  <si>
    <t>Van Iseghem</t>
  </si>
  <si>
    <t>Kortrijkse Heerweg 122</t>
  </si>
  <si>
    <t>Bert</t>
  </si>
  <si>
    <t>Vandebuerie</t>
  </si>
  <si>
    <t>Pontstraat 79</t>
  </si>
  <si>
    <t>Lucien</t>
  </si>
  <si>
    <t>Vandoorne</t>
  </si>
  <si>
    <t>Waregemsesteenweg 166</t>
  </si>
  <si>
    <t>KRUISHOUTEM</t>
  </si>
  <si>
    <t>9770</t>
  </si>
  <si>
    <t>Dr.</t>
  </si>
  <si>
    <t>Vandeputte Eric</t>
  </si>
  <si>
    <t>Kerkplein 10</t>
  </si>
  <si>
    <t>Vervenne</t>
  </si>
  <si>
    <t>Vanackerestraat 17 bus 201</t>
  </si>
  <si>
    <t>Chris &amp; R.</t>
  </si>
  <si>
    <t>Benoit-Deprez</t>
  </si>
  <si>
    <t>Kapel ter Rustestraat 29</t>
  </si>
  <si>
    <t>Gemma</t>
  </si>
  <si>
    <t>Vandenbogaerde</t>
  </si>
  <si>
    <t>Stasegemdorp 23 bus 202</t>
  </si>
  <si>
    <t>HARELBEKE</t>
  </si>
  <si>
    <t>8530</t>
  </si>
  <si>
    <t>Thijs &amp; Anita</t>
  </si>
  <si>
    <t>Benoit-Dheedene</t>
  </si>
  <si>
    <t>Guido Gezellelaan 25</t>
  </si>
  <si>
    <t>Christiane</t>
  </si>
  <si>
    <t>Boucherie</t>
  </si>
  <si>
    <t>Abelestraat 63</t>
  </si>
  <si>
    <t>IZEGEM</t>
  </si>
  <si>
    <t>8870</t>
  </si>
  <si>
    <t>20,00</t>
  </si>
  <si>
    <t>Breda-Goeminne</t>
  </si>
  <si>
    <t>Pikkelstraat 15</t>
  </si>
  <si>
    <t>Bruggeman-De Ruyter</t>
  </si>
  <si>
    <t>Houtmarkt 33 residentie 11 bus 609</t>
  </si>
  <si>
    <t>Hilde</t>
  </si>
  <si>
    <t>Bruynooghe</t>
  </si>
  <si>
    <t>Jan Breydellaan 78 bus 41</t>
  </si>
  <si>
    <t>Freddy &amp; Marianne</t>
  </si>
  <si>
    <t>Byttebier-Verbeke</t>
  </si>
  <si>
    <t>Rozenlaan 8</t>
  </si>
  <si>
    <t>Marc</t>
  </si>
  <si>
    <t>Josef &amp; Lena</t>
  </si>
  <si>
    <t>Clarysse-Wets</t>
  </si>
  <si>
    <t>Doorniksesteenweg 85</t>
  </si>
  <si>
    <t>AVELGEM</t>
  </si>
  <si>
    <t>8580</t>
  </si>
  <si>
    <t>Burgemeester</t>
  </si>
  <si>
    <t>Croes Claude</t>
  </si>
  <si>
    <t>Driesknoklaan 108</t>
  </si>
  <si>
    <t>Gilbert</t>
  </si>
  <si>
    <t>Depamelaere-Lanneau</t>
  </si>
  <si>
    <t>Pikkelstraat 11</t>
  </si>
  <si>
    <t>De Clercq</t>
  </si>
  <si>
    <t>Royennestraat 51</t>
  </si>
  <si>
    <t>MOESKROEN</t>
  </si>
  <si>
    <t>7700</t>
  </si>
  <si>
    <t>Dhr. &amp; Mevr</t>
  </si>
  <si>
    <t>Jan &amp; Maria</t>
  </si>
  <si>
    <t>De Clercq-Garcia</t>
  </si>
  <si>
    <t>Poortersstraat 16</t>
  </si>
  <si>
    <t>056/214403</t>
  </si>
  <si>
    <t>jan.declercq@dierenarts-jandeclercq.be</t>
  </si>
  <si>
    <t>Ingrid</t>
  </si>
  <si>
    <t>Haeck</t>
  </si>
  <si>
    <t>Hemelrijkstraat 13</t>
  </si>
  <si>
    <t>Lutgarde &amp; Ludwina</t>
  </si>
  <si>
    <t>Declercq</t>
  </si>
  <si>
    <t>Waregemstraat 478</t>
  </si>
  <si>
    <t>E.H.</t>
  </si>
  <si>
    <t>Hoogstraat 47</t>
  </si>
  <si>
    <t>Vergote-Lauwers</t>
  </si>
  <si>
    <t>Klijtstraat 148</t>
  </si>
  <si>
    <t>Walter</t>
  </si>
  <si>
    <t>Deconinck-Damiens</t>
  </si>
  <si>
    <t>Loncinstraat 15</t>
  </si>
  <si>
    <t>Arlette</t>
  </si>
  <si>
    <t>Notebaert</t>
  </si>
  <si>
    <t>Magnoliadreef 9</t>
  </si>
  <si>
    <t>Degezelle</t>
  </si>
  <si>
    <t>Jacques &amp; Lucrèce</t>
  </si>
  <si>
    <t>Degloire-Beyls</t>
  </si>
  <si>
    <t>Vichtestraat 165</t>
  </si>
  <si>
    <t>Steven</t>
  </si>
  <si>
    <t>Degroote-Demets</t>
  </si>
  <si>
    <t>Waregemstraat 85</t>
  </si>
  <si>
    <t>Defraeye</t>
  </si>
  <si>
    <t>Tulpenlaan 133</t>
  </si>
  <si>
    <t>Raoul</t>
  </si>
  <si>
    <t>Dejager-Delbeke</t>
  </si>
  <si>
    <t>Kerkstraat 21</t>
  </si>
  <si>
    <t>De Backer-Scherpereel</t>
  </si>
  <si>
    <t>Guido Gezellelaan 86</t>
  </si>
  <si>
    <t>Francis &amp; Christine</t>
  </si>
  <si>
    <t>Deknudt-Kerkhof</t>
  </si>
  <si>
    <t>Braamakkerstraat 32</t>
  </si>
  <si>
    <t>Deknudt</t>
  </si>
  <si>
    <t>Stationsstraat 59</t>
  </si>
  <si>
    <t>Dirk</t>
  </si>
  <si>
    <t>Demeurie</t>
  </si>
  <si>
    <t>Waregemstraat 202</t>
  </si>
  <si>
    <t>Depraetere</t>
  </si>
  <si>
    <t>Veemeersstraat 32</t>
  </si>
  <si>
    <t>Ann</t>
  </si>
  <si>
    <t>Alix</t>
  </si>
  <si>
    <t>Deschrijver</t>
  </si>
  <si>
    <t>Zuiderpromenade 39 bus 22</t>
  </si>
  <si>
    <t>WAREGEM</t>
  </si>
  <si>
    <t>8793</t>
  </si>
  <si>
    <t>44,00</t>
  </si>
  <si>
    <t>Verhoeve-Vanhoenacker</t>
  </si>
  <si>
    <t>Hoogstraat 180</t>
  </si>
  <si>
    <t>André</t>
  </si>
  <si>
    <t>Devos</t>
  </si>
  <si>
    <t>Braamheuvelstraat 41</t>
  </si>
  <si>
    <t>Dhaene-Debaere</t>
  </si>
  <si>
    <t>Wagenaarstraat 75</t>
  </si>
  <si>
    <t>BEVEREN-LEIE</t>
  </si>
  <si>
    <t>8791</t>
  </si>
  <si>
    <t>Johan</t>
  </si>
  <si>
    <t>8790</t>
  </si>
  <si>
    <t>Filip</t>
  </si>
  <si>
    <t>Vannieuwenhuyze</t>
  </si>
  <si>
    <t>Elfbunderen 4</t>
  </si>
  <si>
    <t>BAVIKHOVE</t>
  </si>
  <si>
    <t>Pladijsstraat 122</t>
  </si>
  <si>
    <t>Goeminne</t>
  </si>
  <si>
    <t>Paanderstraat 77</t>
  </si>
  <si>
    <t>Romain</t>
  </si>
  <si>
    <t>Carine</t>
  </si>
  <si>
    <t>Viaene</t>
  </si>
  <si>
    <t>Poekelaan 26</t>
  </si>
  <si>
    <t>Marina</t>
  </si>
  <si>
    <t>Parmentier</t>
  </si>
  <si>
    <t>Waregemstraat 36</t>
  </si>
  <si>
    <t>Pol</t>
  </si>
  <si>
    <t>Hanssens</t>
  </si>
  <si>
    <t>Kerkplein 8</t>
  </si>
  <si>
    <t>Willy</t>
  </si>
  <si>
    <t>Vichtesteenweg 138</t>
  </si>
  <si>
    <t>Julien</t>
  </si>
  <si>
    <t>Van Eeckhoutte-Vandevoorde</t>
  </si>
  <si>
    <t>De Cassinastraat 69</t>
  </si>
  <si>
    <t>Ivan &amp; Frieda</t>
  </si>
  <si>
    <t>Lecluyse-Dejager</t>
  </si>
  <si>
    <t>Michel</t>
  </si>
  <si>
    <t>Marroyen-Monbaliu</t>
  </si>
  <si>
    <t>Bilkenstraat 40</t>
  </si>
  <si>
    <t>Leon &amp; Kathleen</t>
  </si>
  <si>
    <t>Meyhui-De Bisschop</t>
  </si>
  <si>
    <t>Rozenlaan 3</t>
  </si>
  <si>
    <t>Vera</t>
  </si>
  <si>
    <t>Talpe</t>
  </si>
  <si>
    <t>Kortrijkse Heerweg 73</t>
  </si>
  <si>
    <t>Frans</t>
  </si>
  <si>
    <t>Mulier-Vermeylen</t>
  </si>
  <si>
    <t>Hendrik Consciencelaan 13</t>
  </si>
  <si>
    <t>Johan &amp; Sabine</t>
  </si>
  <si>
    <t>Naert-Degloire</t>
  </si>
  <si>
    <t>Vichtestraat 13</t>
  </si>
  <si>
    <t>30,00</t>
  </si>
  <si>
    <t>Lydia</t>
  </si>
  <si>
    <t>Deprez</t>
  </si>
  <si>
    <t>Beverenstraat 54</t>
  </si>
  <si>
    <t>Joseph</t>
  </si>
  <si>
    <t>Deleu</t>
  </si>
  <si>
    <t>Murissonstraat 220</t>
  </si>
  <si>
    <t>MENEN</t>
  </si>
  <si>
    <t>8930</t>
  </si>
  <si>
    <t>Herman</t>
  </si>
  <si>
    <t>Ottevaere-Verbrugge</t>
  </si>
  <si>
    <t>Vercruysse de Solartstraat 46</t>
  </si>
  <si>
    <t>Milo &amp; C.</t>
  </si>
  <si>
    <t>Pieters-Verhelst</t>
  </si>
  <si>
    <t>Blauwvoetstraat 5</t>
  </si>
  <si>
    <t>Vanwynsberghe</t>
  </si>
  <si>
    <t>Emiel Clausstraat 51</t>
  </si>
  <si>
    <t>SINT-ELOOIS-VIJVE</t>
  </si>
  <si>
    <t>Patrick</t>
  </si>
  <si>
    <t>Ravelingien</t>
  </si>
  <si>
    <t>Stationsstraat 121</t>
  </si>
  <si>
    <t>C. &amp; H.</t>
  </si>
  <si>
    <t>Roobrouck-Degryse</t>
  </si>
  <si>
    <t>Azalealaan 10</t>
  </si>
  <si>
    <t>Harpstraat 17</t>
  </si>
  <si>
    <t>Yvan</t>
  </si>
  <si>
    <t>Sergeant</t>
  </si>
  <si>
    <t>Stijn Streuvelslaan 8</t>
  </si>
  <si>
    <t>Jean-Marie</t>
  </si>
  <si>
    <t>Soetaert-De Rouck</t>
  </si>
  <si>
    <t>Achterstraat 25</t>
  </si>
  <si>
    <t>Spleers-Van Roye</t>
  </si>
  <si>
    <t>Europalaan 34</t>
  </si>
  <si>
    <t>Rik</t>
  </si>
  <si>
    <t>Ghistelinck</t>
  </si>
  <si>
    <t>Wortegemseweg 30</t>
  </si>
  <si>
    <t>Desselgemstraat 24</t>
  </si>
  <si>
    <t>Blauwvoetstraat 2</t>
  </si>
  <si>
    <t>Marie-Jeanne</t>
  </si>
  <si>
    <t>Vandewalle</t>
  </si>
  <si>
    <t>Azalealaan 8</t>
  </si>
  <si>
    <t>65,00</t>
  </si>
  <si>
    <t>Ereburgemeester Roger</t>
  </si>
  <si>
    <t>Terryn</t>
  </si>
  <si>
    <t>Kleine Klijtstraat 59</t>
  </si>
  <si>
    <t>Jo</t>
  </si>
  <si>
    <t>Vervaeke</t>
  </si>
  <si>
    <t>Leopoldstraat 48 bus 301</t>
  </si>
  <si>
    <t>Wim</t>
  </si>
  <si>
    <t>Vancauwenberghe</t>
  </si>
  <si>
    <t>Ververijstraat 4 bus 201</t>
  </si>
  <si>
    <t>Jean-Pierre</t>
  </si>
  <si>
    <t>Vandekerckhove-Galle</t>
  </si>
  <si>
    <t>Heuvelstraat 5</t>
  </si>
  <si>
    <t>Luc</t>
  </si>
  <si>
    <t>Vandekerkhove</t>
  </si>
  <si>
    <t>Oliebergstraat 7</t>
  </si>
  <si>
    <t>Jozef</t>
  </si>
  <si>
    <t>Knokbosstraat 9</t>
  </si>
  <si>
    <t>Vanden Heede</t>
  </si>
  <si>
    <t>Italiëlaan 26</t>
  </si>
  <si>
    <t>Jules</t>
  </si>
  <si>
    <t>Vanderbeken</t>
  </si>
  <si>
    <t>Merellaan 6</t>
  </si>
  <si>
    <t>M.</t>
  </si>
  <si>
    <t>Labeeuw-Vandendriessche</t>
  </si>
  <si>
    <t>Klijtstraat 151</t>
  </si>
  <si>
    <t>Mariette</t>
  </si>
  <si>
    <t>Himpe-Verschuere</t>
  </si>
  <si>
    <t>Hoonakkerdreef 31</t>
  </si>
  <si>
    <t>Adams</t>
  </si>
  <si>
    <t>Ter Weerst 23</t>
  </si>
  <si>
    <t>Spillebeen</t>
  </si>
  <si>
    <t>Sluizenkaai 47</t>
  </si>
  <si>
    <t>Filips &amp; Trees</t>
  </si>
  <si>
    <t>Benoit-D'Heedene</t>
  </si>
  <si>
    <t>Kapel ter Rustestraat 31B</t>
  </si>
  <si>
    <t>Marc &amp; Trees</t>
  </si>
  <si>
    <t>Bisschop-Dumon</t>
  </si>
  <si>
    <t>Beverenstraat 8</t>
  </si>
  <si>
    <t>Frans &amp; C.</t>
  </si>
  <si>
    <t>Bulcaen-Speleers</t>
  </si>
  <si>
    <t>Kapelstraat 4</t>
  </si>
  <si>
    <t>Castel</t>
  </si>
  <si>
    <t>Europaplein (ODK) 25 bus 603</t>
  </si>
  <si>
    <t>KOKSIJDE</t>
  </si>
  <si>
    <t>8670</t>
  </si>
  <si>
    <t>Carl</t>
  </si>
  <si>
    <t>De Donder</t>
  </si>
  <si>
    <t>Stationsstraat 292</t>
  </si>
  <si>
    <t>Dick</t>
  </si>
  <si>
    <t>Hazewindstraat 46</t>
  </si>
  <si>
    <t>Gerard</t>
  </si>
  <si>
    <t>Debakker-Verhelst</t>
  </si>
  <si>
    <t>Tapuitstraat 95</t>
  </si>
  <si>
    <t>F. &amp; J.</t>
  </si>
  <si>
    <t>Declercq-Scherpereel</t>
  </si>
  <si>
    <t>Boshoek 14A</t>
  </si>
  <si>
    <t>José</t>
  </si>
  <si>
    <t>Dejaegher</t>
  </si>
  <si>
    <t>Hoogstraat 139 bus 106</t>
  </si>
  <si>
    <t>Nelly</t>
  </si>
  <si>
    <t>De Brabandere</t>
  </si>
  <si>
    <t>Kasteelstraat 15</t>
  </si>
  <si>
    <t>Destoop</t>
  </si>
  <si>
    <t>Hoogstraat 170</t>
  </si>
  <si>
    <t>Devos-Degezelle</t>
  </si>
  <si>
    <t>Pladijsstraat 10</t>
  </si>
  <si>
    <t>Guy</t>
  </si>
  <si>
    <t>Dewaele</t>
  </si>
  <si>
    <t>Pikkelstraat 91</t>
  </si>
  <si>
    <t>Geert &amp; Joceline</t>
  </si>
  <si>
    <t>Hoornaert-Benoit</t>
  </si>
  <si>
    <t>De Cassinastraat 16</t>
  </si>
  <si>
    <t>Block-Vanhooren</t>
  </si>
  <si>
    <t>Sint-Amandsberglaan 41</t>
  </si>
  <si>
    <t>OOSTENDE</t>
  </si>
  <si>
    <t>8400</t>
  </si>
  <si>
    <t>Huys</t>
  </si>
  <si>
    <t>Dwangstraat 4</t>
  </si>
  <si>
    <t>TIELT</t>
  </si>
  <si>
    <t>8700</t>
  </si>
  <si>
    <t>45,00</t>
  </si>
  <si>
    <t>35,00</t>
  </si>
  <si>
    <t>Sint-Blasiusstraat 55</t>
  </si>
  <si>
    <t>ROESELARE</t>
  </si>
  <si>
    <t>8800</t>
  </si>
  <si>
    <t>Hendrik</t>
  </si>
  <si>
    <t>Swinnen</t>
  </si>
  <si>
    <t>Elfjulistraat 63</t>
  </si>
  <si>
    <t>GENT</t>
  </si>
  <si>
    <t>9000</t>
  </si>
  <si>
    <t>Hedwig</t>
  </si>
  <si>
    <t>Keymeulen</t>
  </si>
  <si>
    <t>AALST</t>
  </si>
  <si>
    <t>9300</t>
  </si>
  <si>
    <t>Van Sinay</t>
  </si>
  <si>
    <t>Moreelstraat 79</t>
  </si>
  <si>
    <t>DENDERLEEUW</t>
  </si>
  <si>
    <t>9470</t>
  </si>
  <si>
    <t>Egied</t>
  </si>
  <si>
    <t>Gaby</t>
  </si>
  <si>
    <t>Vlieghe</t>
  </si>
  <si>
    <t>Harelbekestraat 3 bus 202</t>
  </si>
  <si>
    <t>Westkerkestraat 20</t>
  </si>
  <si>
    <t>EERNEGEM</t>
  </si>
  <si>
    <t>8480</t>
  </si>
  <si>
    <t>Dr. Philippe</t>
  </si>
  <si>
    <t>Ververken</t>
  </si>
  <si>
    <t>Guido Gezellelaan 7</t>
  </si>
  <si>
    <t>Vanwolleghem</t>
  </si>
  <si>
    <t>Dammeke 8</t>
  </si>
  <si>
    <t>Peene</t>
  </si>
  <si>
    <t>Avelgemstraat 82 bus 301</t>
  </si>
  <si>
    <t>guido.peene@gmail.com</t>
  </si>
  <si>
    <t>Renaat</t>
  </si>
  <si>
    <t>Vanwynsberghe-Vandenbogaerde</t>
  </si>
  <si>
    <t>Paterstraat 4</t>
  </si>
  <si>
    <t>Antoon</t>
  </si>
  <si>
    <t>Marquettestraat 25</t>
  </si>
  <si>
    <t>Marcel</t>
  </si>
  <si>
    <t>Putman-Soenen</t>
  </si>
  <si>
    <t>Stasegemstraat 24A</t>
  </si>
  <si>
    <t>Laevens</t>
  </si>
  <si>
    <t>Swyngedouw-Ryssaert</t>
  </si>
  <si>
    <t>Kapelstraat 25</t>
  </si>
  <si>
    <t>Vandercruyssen-Vanhoutte</t>
  </si>
  <si>
    <t>Grote Leiestraat 2 bus A301</t>
  </si>
  <si>
    <t>De Cassinastraat 36</t>
  </si>
  <si>
    <t>Declercq-Ramault</t>
  </si>
  <si>
    <t>Hoogstraat 49</t>
  </si>
  <si>
    <t>Beke</t>
  </si>
  <si>
    <t>Pikkelstraat 51</t>
  </si>
  <si>
    <t>Stephaan &amp; Trees</t>
  </si>
  <si>
    <t>Claeys-Goeminne</t>
  </si>
  <si>
    <t>Beverenstraat 58</t>
  </si>
  <si>
    <t>Devlaminck</t>
  </si>
  <si>
    <t>Desselgemse steenweg 74</t>
  </si>
  <si>
    <t>Claude</t>
  </si>
  <si>
    <t>Bataillie - Isebaert</t>
  </si>
  <si>
    <t>Kerkstraat 111</t>
  </si>
  <si>
    <t>Frans &amp; J.</t>
  </si>
  <si>
    <t>Beunens-Vandorpe</t>
  </si>
  <si>
    <t>Maurice</t>
  </si>
  <si>
    <t>Deseyn</t>
  </si>
  <si>
    <t>Hoogstraat 150</t>
  </si>
  <si>
    <t>Kris</t>
  </si>
  <si>
    <t>Demeyer</t>
  </si>
  <si>
    <t>Pontstraat 84</t>
  </si>
  <si>
    <t>Rosa</t>
  </si>
  <si>
    <t>Vander Cruyssen</t>
  </si>
  <si>
    <t>Pladijsstraat 212</t>
  </si>
  <si>
    <t>Werner</t>
  </si>
  <si>
    <t>Vandenberghe</t>
  </si>
  <si>
    <t>Francine</t>
  </si>
  <si>
    <t>Pikkelstraat 12</t>
  </si>
  <si>
    <t>Benoit</t>
  </si>
  <si>
    <t>Roterijstraat 18</t>
  </si>
  <si>
    <t>Georges</t>
  </si>
  <si>
    <t>Tulpenlaan 245</t>
  </si>
  <si>
    <t>Mia</t>
  </si>
  <si>
    <t>Depla</t>
  </si>
  <si>
    <t>Tulpenlaan 62</t>
  </si>
  <si>
    <t>Yves</t>
  </si>
  <si>
    <t>Veemeersstraat 9</t>
  </si>
  <si>
    <t>Geert</t>
  </si>
  <si>
    <t>Huysentruyt-Lecluyse</t>
  </si>
  <si>
    <t>Beverenstraat 31</t>
  </si>
  <si>
    <t>Francis</t>
  </si>
  <si>
    <t>Vandendriessche</t>
  </si>
  <si>
    <t>Populierenstraat 5</t>
  </si>
  <si>
    <t>Jan &amp; Maryline</t>
  </si>
  <si>
    <t>Verplancke-Benoit</t>
  </si>
  <si>
    <t>Hoogveld 4</t>
  </si>
  <si>
    <t>ZEDELGEM</t>
  </si>
  <si>
    <t>8210</t>
  </si>
  <si>
    <t>Tijtgat</t>
  </si>
  <si>
    <t>Kortrijkse heerweg 112</t>
  </si>
  <si>
    <t>Vichtesteenweg 50</t>
  </si>
  <si>
    <t>Bruno &amp; Sabine</t>
  </si>
  <si>
    <t>Deknudt-Michiels</t>
  </si>
  <si>
    <t>Kleine Klijtstraat 32</t>
  </si>
  <si>
    <t>Kapelstraat 39</t>
  </si>
  <si>
    <t>Deroubaix</t>
  </si>
  <si>
    <t>Tony</t>
  </si>
  <si>
    <t>Courtens</t>
  </si>
  <si>
    <t>De Vlieger</t>
  </si>
  <si>
    <t>Dr. A. Martenslaan 38</t>
  </si>
  <si>
    <t>DEINZE</t>
  </si>
  <si>
    <t>9800</t>
  </si>
  <si>
    <t>Vanlandschoot</t>
  </si>
  <si>
    <t>Hondstraat 4</t>
  </si>
  <si>
    <t>Ludo</t>
  </si>
  <si>
    <t>Adriaensen</t>
  </si>
  <si>
    <t>Bottenhoek 14</t>
  </si>
  <si>
    <t>Museum Abraham Hans</t>
  </si>
  <si>
    <t>Van Droogenbroeck Edgard</t>
  </si>
  <si>
    <t>Korsele 43</t>
  </si>
  <si>
    <t>HOREBEKE</t>
  </si>
  <si>
    <t>9667</t>
  </si>
  <si>
    <t>Bormshuis</t>
  </si>
  <si>
    <t>August</t>
  </si>
  <si>
    <t>Volksstraat 30</t>
  </si>
  <si>
    <t>ANTWERPEN</t>
  </si>
  <si>
    <t>2000</t>
  </si>
  <si>
    <t>Krant</t>
  </si>
  <si>
    <t>Krant van West-Vlaanderen</t>
  </si>
  <si>
    <t>Meiboomlaan 33</t>
  </si>
  <si>
    <t>AMVC</t>
  </si>
  <si>
    <t>Letterenhuis (Antwerpen Kunstenstad)</t>
  </si>
  <si>
    <t>Minderbroederstraat 22</t>
  </si>
  <si>
    <t>Centrum</t>
  </si>
  <si>
    <t>ADVN</t>
  </si>
  <si>
    <t>Lange Leemstraat 26</t>
  </si>
  <si>
    <t>Instituut</t>
  </si>
  <si>
    <t>AMSAB</t>
  </si>
  <si>
    <t>Bagattenstraat 174</t>
  </si>
  <si>
    <t>Stephan</t>
  </si>
  <si>
    <t>Beeckman Priester Daensfonds</t>
  </si>
  <si>
    <t>Gemeentehuisstraat 10</t>
  </si>
  <si>
    <t>GAVERE</t>
  </si>
  <si>
    <t>9890</t>
  </si>
  <si>
    <t>Marc &amp; Gerda</t>
  </si>
  <si>
    <t>Bloeyaert-De Clercq</t>
  </si>
  <si>
    <t>Hondschotestraat 38</t>
  </si>
  <si>
    <t>Paul</t>
  </si>
  <si>
    <t>Blyweert</t>
  </si>
  <si>
    <t>Voskenslaan 85</t>
  </si>
  <si>
    <t>Burg 3</t>
  </si>
  <si>
    <t>BRUGGE</t>
  </si>
  <si>
    <t>8000</t>
  </si>
  <si>
    <t>Connie</t>
  </si>
  <si>
    <t>Neefs</t>
  </si>
  <si>
    <t>Haverwerf 14</t>
  </si>
  <si>
    <t>MECHELEN</t>
  </si>
  <si>
    <t>2800</t>
  </si>
  <si>
    <t>Flor</t>
  </si>
  <si>
    <t>Cools-Suykens</t>
  </si>
  <si>
    <t>Vijvershof 2</t>
  </si>
  <si>
    <t>WILLEBROEK</t>
  </si>
  <si>
    <t>2830</t>
  </si>
  <si>
    <t>Pol &amp; Hilde</t>
  </si>
  <si>
    <t>Craeynest-De Clercq</t>
  </si>
  <si>
    <t>Leieweg 51</t>
  </si>
  <si>
    <t>pol.craeynest@gmail.com</t>
  </si>
  <si>
    <t>D'Huyvetter-Steeland</t>
  </si>
  <si>
    <t>Vercruysse de Solartstraat 41</t>
  </si>
  <si>
    <t>De Standaard</t>
  </si>
  <si>
    <t>A. Gossetlaan 30A</t>
  </si>
  <si>
    <t>Groot-Bijgaarden</t>
  </si>
  <si>
    <t>1702</t>
  </si>
  <si>
    <t>De Turck-Mertens</t>
  </si>
  <si>
    <t>Parklaan 29 bus 15</t>
  </si>
  <si>
    <t>Bart</t>
  </si>
  <si>
    <t>De Wever</t>
  </si>
  <si>
    <t>Herentalsebaan 145</t>
  </si>
  <si>
    <t>DEURNE</t>
  </si>
  <si>
    <t>2100</t>
  </si>
  <si>
    <t>Jean-Jacques</t>
  </si>
  <si>
    <t>Lovelddreef 25</t>
  </si>
  <si>
    <t>AALTER</t>
  </si>
  <si>
    <t>9880</t>
  </si>
  <si>
    <t>12,00</t>
  </si>
  <si>
    <t>13,00</t>
  </si>
  <si>
    <t>De Clercq-Vervaeke</t>
  </si>
  <si>
    <t>Losseweg 200</t>
  </si>
  <si>
    <t>ALSEMBERG</t>
  </si>
  <si>
    <t>1652</t>
  </si>
  <si>
    <t>Dedeurwaerder-Theunynck</t>
  </si>
  <si>
    <t>Goezeputstraat 37</t>
  </si>
  <si>
    <t>André &amp; Nadette</t>
  </si>
  <si>
    <t>Dejagere-Vanneste</t>
  </si>
  <si>
    <t>Ververijstraat 7 bus 301</t>
  </si>
  <si>
    <t>Harry</t>
  </si>
  <si>
    <t>De Kinderen</t>
  </si>
  <si>
    <t>Augustijnenlaan 77 bus 102</t>
  </si>
  <si>
    <t>HERENTALS</t>
  </si>
  <si>
    <t>2200</t>
  </si>
  <si>
    <t>Delbecque</t>
  </si>
  <si>
    <t>Jules Pauwelsstraat 140</t>
  </si>
  <si>
    <t>HOBOKEN</t>
  </si>
  <si>
    <t>2660</t>
  </si>
  <si>
    <t>Devogelaere</t>
  </si>
  <si>
    <t>Capucienenlaan 46</t>
  </si>
  <si>
    <t>Jan Gerardus</t>
  </si>
  <si>
    <t>Driesen</t>
  </si>
  <si>
    <t>Markt 100 bus 6</t>
  </si>
  <si>
    <t>Secundus</t>
  </si>
  <si>
    <t>Antiquariaat</t>
  </si>
  <si>
    <t>Flo</t>
  </si>
  <si>
    <t>Steenland 68</t>
  </si>
  <si>
    <t>REKKEM</t>
  </si>
  <si>
    <t>Anna</t>
  </si>
  <si>
    <t>Glorie</t>
  </si>
  <si>
    <t>Roelskouter 14</t>
  </si>
  <si>
    <t>Goeman</t>
  </si>
  <si>
    <t>Terlinden 14 bus 16</t>
  </si>
  <si>
    <t>Landweg 51</t>
  </si>
  <si>
    <t>Luuk</t>
  </si>
  <si>
    <t>Gruwez</t>
  </si>
  <si>
    <t>Kempenhof 33</t>
  </si>
  <si>
    <t>HASSELT</t>
  </si>
  <si>
    <t>3500</t>
  </si>
  <si>
    <t>Het Nieuwsblad</t>
  </si>
  <si>
    <t>Gossetlaan 30</t>
  </si>
  <si>
    <t>Koen &amp; G.</t>
  </si>
  <si>
    <t>Hulpiau-Slaets</t>
  </si>
  <si>
    <t>Reeboklaan 62</t>
  </si>
  <si>
    <t>TERVUREN</t>
  </si>
  <si>
    <t>3080</t>
  </si>
  <si>
    <t>IJzerdijk 49</t>
  </si>
  <si>
    <t>DIKSMUIDE</t>
  </si>
  <si>
    <t>8600</t>
  </si>
  <si>
    <t>KADOC</t>
  </si>
  <si>
    <t>Vlamingenstraat 39</t>
  </si>
  <si>
    <t>LEUVEN</t>
  </si>
  <si>
    <t>3000</t>
  </si>
  <si>
    <t>Magazine</t>
  </si>
  <si>
    <t>Knack</t>
  </si>
  <si>
    <t>Raketstraat 50 bus 2</t>
  </si>
  <si>
    <t>BRUSSEL</t>
  </si>
  <si>
    <t>1130</t>
  </si>
  <si>
    <t>Kuijpers-Devijver</t>
  </si>
  <si>
    <t>Swertmolenstraat 23</t>
  </si>
  <si>
    <t>HERENT</t>
  </si>
  <si>
    <t>3020</t>
  </si>
  <si>
    <t>Laporte</t>
  </si>
  <si>
    <t>Zombeekstraat 25</t>
  </si>
  <si>
    <t>DRONGEN</t>
  </si>
  <si>
    <t>9031</t>
  </si>
  <si>
    <t>Asselstraat 63C</t>
  </si>
  <si>
    <t>Katelijne</t>
  </si>
  <si>
    <t>Leeman-Vanspeybroeck</t>
  </si>
  <si>
    <t>Reep 15</t>
  </si>
  <si>
    <t>Maes</t>
  </si>
  <si>
    <t>Hooimanstraat 83</t>
  </si>
  <si>
    <t>SINAAI-WAAS</t>
  </si>
  <si>
    <t>9112</t>
  </si>
  <si>
    <t>Frederik</t>
  </si>
  <si>
    <t>Mahieu</t>
  </si>
  <si>
    <t>Kortrijksestraat 21</t>
  </si>
  <si>
    <t>Matthys-Dardenne</t>
  </si>
  <si>
    <t>Coupure 1</t>
  </si>
  <si>
    <t>Moons</t>
  </si>
  <si>
    <t>Kasselstraat 22</t>
  </si>
  <si>
    <t>ZAFFELAERE</t>
  </si>
  <si>
    <t>9080</t>
  </si>
  <si>
    <t>'t Pallieterke</t>
  </si>
  <si>
    <t>Peumans-Palmans</t>
  </si>
  <si>
    <t>Maastrichterstraat 32</t>
  </si>
  <si>
    <t>HERDEREN / RIEMST</t>
  </si>
  <si>
    <t>3770</t>
  </si>
  <si>
    <t>Rudy</t>
  </si>
  <si>
    <t>Pieters</t>
  </si>
  <si>
    <t>Reevijver 36</t>
  </si>
  <si>
    <t>DE PINTE</t>
  </si>
  <si>
    <t>9840</t>
  </si>
  <si>
    <t>Luc &amp; Ingrid</t>
  </si>
  <si>
    <t>Ravelingien-Vandekerckhove</t>
  </si>
  <si>
    <t>Zalmstraat 11</t>
  </si>
  <si>
    <t>Genoveva</t>
  </si>
  <si>
    <t>Ryckoort</t>
  </si>
  <si>
    <t>Tine</t>
  </si>
  <si>
    <t>Verhelst (Davidsfonds)</t>
  </si>
  <si>
    <t>Quinten Metsysplein 12</t>
  </si>
  <si>
    <t>Jan Egide</t>
  </si>
  <si>
    <t>Stacino</t>
  </si>
  <si>
    <t>Winteroystraat 58</t>
  </si>
  <si>
    <t>SINT-AGATHA-BERCHEM</t>
  </si>
  <si>
    <t>1082</t>
  </si>
  <si>
    <t>Mathias</t>
  </si>
  <si>
    <t>Storme</t>
  </si>
  <si>
    <t>Zuidbroek 49</t>
  </si>
  <si>
    <t>MARIAKERKE</t>
  </si>
  <si>
    <t>9030</t>
  </si>
  <si>
    <t>Stroobants</t>
  </si>
  <si>
    <t>Vronenberglaan 21</t>
  </si>
  <si>
    <t>OVERIJSE</t>
  </si>
  <si>
    <t>3090</t>
  </si>
  <si>
    <t>11,00</t>
  </si>
  <si>
    <t>Stuer</t>
  </si>
  <si>
    <t>Londerzeelsesteenweg 42</t>
  </si>
  <si>
    <t>WOLVERTEM</t>
  </si>
  <si>
    <t>1861</t>
  </si>
  <si>
    <t>40,00</t>
  </si>
  <si>
    <t>38,00</t>
  </si>
  <si>
    <t>Vanbiervliet</t>
  </si>
  <si>
    <t>Erpsestraat 125</t>
  </si>
  <si>
    <t>KORTENBERG</t>
  </si>
  <si>
    <t>3070</t>
  </si>
  <si>
    <t>Van Caeneghem</t>
  </si>
  <si>
    <t>Franciscus</t>
  </si>
  <si>
    <t>Van Campenhout</t>
  </si>
  <si>
    <t>Loweidestraat 2</t>
  </si>
  <si>
    <t>DILBEEK</t>
  </si>
  <si>
    <t>1700</t>
  </si>
  <si>
    <t>Nico</t>
  </si>
  <si>
    <t>Louis Herberstraat 26/203</t>
  </si>
  <si>
    <t>LOKEREN</t>
  </si>
  <si>
    <t>9160</t>
  </si>
  <si>
    <t>Lia</t>
  </si>
  <si>
    <t>Vande Sompel</t>
  </si>
  <si>
    <t>Patijntjestraat 102</t>
  </si>
  <si>
    <t>Marcus</t>
  </si>
  <si>
    <t>Van Der Heide</t>
  </si>
  <si>
    <t>Meyerkamplaan 18</t>
  </si>
  <si>
    <t>Godelieve</t>
  </si>
  <si>
    <t>Van Obbergen</t>
  </si>
  <si>
    <t>Ophaalbrugstraat 27</t>
  </si>
  <si>
    <t>SINT-LAMBRECHTS-WOLUWE</t>
  </si>
  <si>
    <t>1200</t>
  </si>
  <si>
    <t>Zonen J.</t>
  </si>
  <si>
    <t>Van Zijtveld</t>
  </si>
  <si>
    <t>Fazantlaan 36</t>
  </si>
  <si>
    <t>3738</t>
  </si>
  <si>
    <t>J. &amp; M.</t>
  </si>
  <si>
    <t>Van De Velde-De Bruyne</t>
  </si>
  <si>
    <t>Kraaimeersstraat 23</t>
  </si>
  <si>
    <t>Kapelstraat 15</t>
  </si>
  <si>
    <t>Marie</t>
  </si>
  <si>
    <t>De Swaef</t>
  </si>
  <si>
    <t>Steenweg van Aalst 90</t>
  </si>
  <si>
    <t>DENDERMONDE</t>
  </si>
  <si>
    <t>9200</t>
  </si>
  <si>
    <t>Godfried</t>
  </si>
  <si>
    <t>Prinsessestraat 37</t>
  </si>
  <si>
    <t>De Wilde</t>
  </si>
  <si>
    <t>Kesterbeeklaan 28</t>
  </si>
  <si>
    <t>LOT</t>
  </si>
  <si>
    <t>1651</t>
  </si>
  <si>
    <t>Ronny &amp; Magda</t>
  </si>
  <si>
    <t>Vanhoutte - Ver Gucht</t>
  </si>
  <si>
    <t>Oude Lettenhofstraat 16</t>
  </si>
  <si>
    <t>Dr. F. &amp; J.</t>
  </si>
  <si>
    <t>Veevaete-Boardman</t>
  </si>
  <si>
    <t>Filips De Goedelaan 8</t>
  </si>
  <si>
    <t>Vereniging</t>
  </si>
  <si>
    <t>West-Vlaamse Schrijvers</t>
  </si>
  <si>
    <t>Weidestraat 11</t>
  </si>
  <si>
    <t>TORHOUT</t>
  </si>
  <si>
    <t>8820</t>
  </si>
  <si>
    <t>Juul</t>
  </si>
  <si>
    <t>Visserij 11</t>
  </si>
  <si>
    <t>Eric</t>
  </si>
  <si>
    <t>BERCHEM</t>
  </si>
  <si>
    <t>2600</t>
  </si>
  <si>
    <t>Wabbes</t>
  </si>
  <si>
    <t>Forelstraat 34</t>
  </si>
  <si>
    <t>Lode</t>
  </si>
  <si>
    <t>Wils</t>
  </si>
  <si>
    <t>Graaf de Grunnelaan 14</t>
  </si>
  <si>
    <t>HEVERLEE</t>
  </si>
  <si>
    <t>3001</t>
  </si>
  <si>
    <t>De Boever</t>
  </si>
  <si>
    <t>Veerstraat 15</t>
  </si>
  <si>
    <t>ZULTE</t>
  </si>
  <si>
    <t>9870</t>
  </si>
  <si>
    <t>Duerinck</t>
  </si>
  <si>
    <t>Poolse-Winglaan 68</t>
  </si>
  <si>
    <t>SINT-DENIJS-WESTREM</t>
  </si>
  <si>
    <t>9051</t>
  </si>
  <si>
    <t>Henri</t>
  </si>
  <si>
    <t>De Lannoy</t>
  </si>
  <si>
    <t>Olmendreef 15</t>
  </si>
  <si>
    <t>LINDEN</t>
  </si>
  <si>
    <t>3210</t>
  </si>
  <si>
    <t>Clement</t>
  </si>
  <si>
    <t>Scheers</t>
  </si>
  <si>
    <t>Steenakker 11</t>
  </si>
  <si>
    <t>KONTICH</t>
  </si>
  <si>
    <t>2550</t>
  </si>
  <si>
    <t>Van Onckelen Lieve</t>
  </si>
  <si>
    <t>H.</t>
  </si>
  <si>
    <t>Matheussen-Kerkstoel</t>
  </si>
  <si>
    <t>Dr. Van De Perrestraat 261</t>
  </si>
  <si>
    <t>GEEL</t>
  </si>
  <si>
    <t>2440</t>
  </si>
  <si>
    <t>24,00</t>
  </si>
  <si>
    <t>Noëlle</t>
  </si>
  <si>
    <t>Van Luyten</t>
  </si>
  <si>
    <t>Tremelobaan 79</t>
  </si>
  <si>
    <t>KEERBERGEN</t>
  </si>
  <si>
    <t>3140</t>
  </si>
  <si>
    <t>Oswald</t>
  </si>
  <si>
    <t>Kielemoes</t>
  </si>
  <si>
    <t>Jasmijnstraat 20</t>
  </si>
  <si>
    <t>Vansteenkiste</t>
  </si>
  <si>
    <t>Roland</t>
  </si>
  <si>
    <t>Depamelaere-Vanleeuwen</t>
  </si>
  <si>
    <t>Varenstraat 10</t>
  </si>
  <si>
    <t>RUMST</t>
  </si>
  <si>
    <t>2840</t>
  </si>
  <si>
    <t>Roger</t>
  </si>
  <si>
    <t>Van Den Broecke</t>
  </si>
  <si>
    <t>Franslaan 152 bis 503</t>
  </si>
  <si>
    <t>NIEUWPOORT</t>
  </si>
  <si>
    <t>8620</t>
  </si>
  <si>
    <t>Debaere-Noreille</t>
  </si>
  <si>
    <t>Zalmstraat 15</t>
  </si>
  <si>
    <t>ROOSDAAL</t>
  </si>
  <si>
    <t>1760</t>
  </si>
  <si>
    <t>Jef</t>
  </si>
  <si>
    <t>Hendryckx</t>
  </si>
  <si>
    <t>Zuidstraat 12 bus 4</t>
  </si>
  <si>
    <t>jef.hendryckx@telenet.be</t>
  </si>
  <si>
    <t>Robert</t>
  </si>
  <si>
    <t>Simoens</t>
  </si>
  <si>
    <t>Vlaanderenlaan 60</t>
  </si>
  <si>
    <t>Martijn</t>
  </si>
  <si>
    <t>Vandenbroucke</t>
  </si>
  <si>
    <t>Passionistenlaan 1</t>
  </si>
  <si>
    <t>Museum</t>
  </si>
  <si>
    <t>In Flanders Fields</t>
  </si>
  <si>
    <t>Grote Markt 34</t>
  </si>
  <si>
    <t>IEPER</t>
  </si>
  <si>
    <t>8900</t>
  </si>
  <si>
    <t>Christine</t>
  </si>
  <si>
    <t>Oorts-Scherpereel</t>
  </si>
  <si>
    <t>Kraaienheuvel 18</t>
  </si>
  <si>
    <t>KAPELLEN</t>
  </si>
  <si>
    <t>2950</t>
  </si>
  <si>
    <t>P. &amp; M.</t>
  </si>
  <si>
    <t>Verkooijen-Verreth</t>
  </si>
  <si>
    <t>Nieuwelei 21</t>
  </si>
  <si>
    <t>MORTSEL</t>
  </si>
  <si>
    <t>2640</t>
  </si>
  <si>
    <t>Lust-Desmet</t>
  </si>
  <si>
    <t>Tulpenlaan 5</t>
  </si>
  <si>
    <t>MOORSELE</t>
  </si>
  <si>
    <t>Kasteelstraat 5</t>
  </si>
  <si>
    <t>SCHEPDAAL</t>
  </si>
  <si>
    <t>1703</t>
  </si>
  <si>
    <t>Didier</t>
  </si>
  <si>
    <t>Debels</t>
  </si>
  <si>
    <t>Moutstraat 9</t>
  </si>
  <si>
    <t>Marc &amp; Magda</t>
  </si>
  <si>
    <t>Claerhout-Parmentier</t>
  </si>
  <si>
    <t>Gentstraat 174</t>
  </si>
  <si>
    <t>150,00</t>
  </si>
  <si>
    <t>Tuts</t>
  </si>
  <si>
    <t>Ellestraat 44</t>
  </si>
  <si>
    <t>Sprietestraat 297</t>
  </si>
  <si>
    <t>DESSELGEM</t>
  </si>
  <si>
    <t>8792</t>
  </si>
  <si>
    <t>Matthijs</t>
  </si>
  <si>
    <t>De Ridder</t>
  </si>
  <si>
    <t>Desmet</t>
  </si>
  <si>
    <t>Tieltseweg 5</t>
  </si>
  <si>
    <t>DENTERGEM</t>
  </si>
  <si>
    <t>8720</t>
  </si>
  <si>
    <t>Erik</t>
  </si>
  <si>
    <t>Janssens</t>
  </si>
  <si>
    <t>Zultseweg 65</t>
  </si>
  <si>
    <t>Balthazar</t>
  </si>
  <si>
    <t>Slachthuisstraat 35M</t>
  </si>
  <si>
    <t>Boyens</t>
  </si>
  <si>
    <t>Pascal Visschersstraat 22</t>
  </si>
  <si>
    <t>Wouter</t>
  </si>
  <si>
    <t>De Bruyne</t>
  </si>
  <si>
    <t>Boudewijnlaan 105</t>
  </si>
  <si>
    <t>Arthur</t>
  </si>
  <si>
    <t>De Decker</t>
  </si>
  <si>
    <t>Leebeekstraat 9</t>
  </si>
  <si>
    <t>Fernand &amp; M.</t>
  </si>
  <si>
    <t>De Vuyst-De Bosscher</t>
  </si>
  <si>
    <t>Broekstraat 1</t>
  </si>
  <si>
    <t>ELSEGEM</t>
  </si>
  <si>
    <t>9790</t>
  </si>
  <si>
    <t>Jan Derk</t>
  </si>
  <si>
    <t>Domela Nieuwenhuis</t>
  </si>
  <si>
    <t>Andreas Bjorngade 1,4 TV</t>
  </si>
  <si>
    <t>1428</t>
  </si>
  <si>
    <t>Goedele</t>
  </si>
  <si>
    <t>Collemansbrug 2</t>
  </si>
  <si>
    <t>MOERBEKE-WAAS</t>
  </si>
  <si>
    <t>9180</t>
  </si>
  <si>
    <t>Bibliotheek</t>
  </si>
  <si>
    <t>Hendrik Conscienceplein 4</t>
  </si>
  <si>
    <t>Ives</t>
  </si>
  <si>
    <t>De Roo</t>
  </si>
  <si>
    <t>Lijsterlaan 11</t>
  </si>
  <si>
    <t>Koning Albertlaan 60</t>
  </si>
  <si>
    <t>Ghijsels</t>
  </si>
  <si>
    <t>Stationsstraat 153</t>
  </si>
  <si>
    <t>HAALTERT</t>
  </si>
  <si>
    <t>9450</t>
  </si>
  <si>
    <t>Maria</t>
  </si>
  <si>
    <t>Goossenaerts</t>
  </si>
  <si>
    <t>Schuurstraat 62</t>
  </si>
  <si>
    <t>SINT-AMANDSBERG</t>
  </si>
  <si>
    <t>9040</t>
  </si>
  <si>
    <t>Stef &amp; Ine</t>
  </si>
  <si>
    <t>Lievens</t>
  </si>
  <si>
    <t>Nieuwpoortse steenweg 50</t>
  </si>
  <si>
    <t>Aletta</t>
  </si>
  <si>
    <t>Verhulst</t>
  </si>
  <si>
    <t>Henri Dunantstraat 14</t>
  </si>
  <si>
    <t>EDEGEM</t>
  </si>
  <si>
    <t>2650</t>
  </si>
  <si>
    <t>Firmin</t>
  </si>
  <si>
    <t>Soens</t>
  </si>
  <si>
    <t>D'Aubréméstraat 35</t>
  </si>
  <si>
    <t>VILVOORDE</t>
  </si>
  <si>
    <t>1800</t>
  </si>
  <si>
    <t>Strijpens-Geukens</t>
  </si>
  <si>
    <t>Gentsesteenweg 231</t>
  </si>
  <si>
    <t>Van Damme</t>
  </si>
  <si>
    <t>Dosweg 5</t>
  </si>
  <si>
    <t>Elisabeth</t>
  </si>
  <si>
    <t>Van Son</t>
  </si>
  <si>
    <t>Fazantenlaan 71</t>
  </si>
  <si>
    <t>KESSEL-LO</t>
  </si>
  <si>
    <t>3010</t>
  </si>
  <si>
    <t>Frans Jos</t>
  </si>
  <si>
    <t>Verdoodt</t>
  </si>
  <si>
    <t>Massemse steenweg 321a</t>
  </si>
  <si>
    <t>MASSEMEN</t>
  </si>
  <si>
    <t>9230</t>
  </si>
  <si>
    <t>Blandijnberg 2</t>
  </si>
  <si>
    <t>D. &amp; J.</t>
  </si>
  <si>
    <t>Duprez-Delbaere</t>
  </si>
  <si>
    <t>Bellegemsestraat 25</t>
  </si>
  <si>
    <t>Hoogstraat 105</t>
  </si>
  <si>
    <t>Peter</t>
  </si>
  <si>
    <t>De Roover</t>
  </si>
  <si>
    <t>Fr.</t>
  </si>
  <si>
    <t>Doolooghe-Empis</t>
  </si>
  <si>
    <t>683 Rue des Sûres</t>
  </si>
  <si>
    <t>F - SAILLY SUR LA LYS</t>
  </si>
  <si>
    <t>62840</t>
  </si>
  <si>
    <t>Frans &amp; Annie</t>
  </si>
  <si>
    <t>Theys-Viaene</t>
  </si>
  <si>
    <t>Deviaene</t>
  </si>
  <si>
    <t>Defoort</t>
  </si>
  <si>
    <t>Molenstraat 133</t>
  </si>
  <si>
    <t>Kramersplein 23</t>
  </si>
  <si>
    <t>Pataer</t>
  </si>
  <si>
    <t>Bressers-Blanchaertlaan 2</t>
  </si>
  <si>
    <t>Mark</t>
  </si>
  <si>
    <t>Verschooris</t>
  </si>
  <si>
    <t>Stropstraat 64</t>
  </si>
  <si>
    <t>Vanheerweghe</t>
  </si>
  <si>
    <t>Harelbekestraat 110</t>
  </si>
  <si>
    <t>Liesbeth</t>
  </si>
  <si>
    <t>Maertens</t>
  </si>
  <si>
    <t>Klijtstraat 26</t>
  </si>
  <si>
    <t>De Smet (André Demedtshuis)</t>
  </si>
  <si>
    <t>Sint-Bavostraat 19</t>
  </si>
  <si>
    <t>WIELSBEKE</t>
  </si>
  <si>
    <t>8710</t>
  </si>
  <si>
    <t>Verheyde</t>
  </si>
  <si>
    <t>Boven Vrijlegem 40</t>
  </si>
  <si>
    <t>MOLLEM</t>
  </si>
  <si>
    <t>1730</t>
  </si>
  <si>
    <t>Keizerslaan 4</t>
  </si>
  <si>
    <t>1000</t>
  </si>
  <si>
    <t>Duivenstraat 72</t>
  </si>
  <si>
    <t>BLANDEN</t>
  </si>
  <si>
    <t>3052</t>
  </si>
  <si>
    <t>Paul &amp; Beatrijs</t>
  </si>
  <si>
    <t>Rombaut-Debusschere</t>
  </si>
  <si>
    <t>Kareelstraat 26</t>
  </si>
  <si>
    <t>Deconinck</t>
  </si>
  <si>
    <t>Ver Gucht</t>
  </si>
  <si>
    <t>Oude Lettenhofstraat 18</t>
  </si>
  <si>
    <t>Tundie</t>
  </si>
  <si>
    <t>D'hont</t>
  </si>
  <si>
    <t>Hoogstraat 123</t>
  </si>
  <si>
    <t>D'Heedene</t>
  </si>
  <si>
    <t>Rozenlaan 16</t>
  </si>
  <si>
    <t>Marleen</t>
  </si>
  <si>
    <t>Putman</t>
  </si>
  <si>
    <t>Waregemstraat 14</t>
  </si>
  <si>
    <t>Mevr. &amp; Dhr.</t>
  </si>
  <si>
    <t>Europalaan 21</t>
  </si>
  <si>
    <t>René</t>
  </si>
  <si>
    <t>Berton</t>
  </si>
  <si>
    <t>Hoogstraat 148 bus 21</t>
  </si>
  <si>
    <t>Coppens</t>
  </si>
  <si>
    <t>Mezenlaan 20</t>
  </si>
  <si>
    <t>Nikolas</t>
  </si>
  <si>
    <t>Debusschere</t>
  </si>
  <si>
    <t>Hoogstraat 43</t>
  </si>
  <si>
    <t>Elke</t>
  </si>
  <si>
    <t>Sint-Amandusstraat 17</t>
  </si>
  <si>
    <t>Cyriel</t>
  </si>
  <si>
    <t>De Groote</t>
  </si>
  <si>
    <t>Tapuitstraat 11</t>
  </si>
  <si>
    <t>Con Carne BVBA</t>
  </si>
  <si>
    <t>Schoolstraat 36</t>
  </si>
  <si>
    <t>Ivan &amp; Rita</t>
  </si>
  <si>
    <t>Dendooven-Bossuyt</t>
  </si>
  <si>
    <t>Waregemstraat 296</t>
  </si>
  <si>
    <t>ritabossuyt@yahoo.com</t>
  </si>
  <si>
    <t>Devos-Demuynck</t>
  </si>
  <si>
    <t>Fabiolalaan 52</t>
  </si>
  <si>
    <t>Chris</t>
  </si>
  <si>
    <t>Dhaene</t>
  </si>
  <si>
    <t>Lisbonnastraat 15</t>
  </si>
  <si>
    <t>Robert &amp; Anneke</t>
  </si>
  <si>
    <t>Dhulst-Vannieuwenhuyze</t>
  </si>
  <si>
    <t>Gaaistraat 2</t>
  </si>
  <si>
    <t>Tulpenlaan 11</t>
  </si>
  <si>
    <t>Hubert</t>
  </si>
  <si>
    <t>Tapuitstraat 67</t>
  </si>
  <si>
    <t>Hostyn-Desander</t>
  </si>
  <si>
    <t>Braamakkerstraat 62</t>
  </si>
  <si>
    <t>Pauwels-Jansens</t>
  </si>
  <si>
    <t>Tulpenlaan 37</t>
  </si>
  <si>
    <t>Luc &amp; Magda</t>
  </si>
  <si>
    <t>Kemseke-Archie</t>
  </si>
  <si>
    <t>Verrieststraat 51</t>
  </si>
  <si>
    <t>Lambert</t>
  </si>
  <si>
    <t>Kapelstraat 29</t>
  </si>
  <si>
    <t>Hubert &amp; Georgette</t>
  </si>
  <si>
    <t>Lecluyse-Lefebre</t>
  </si>
  <si>
    <t>Ververijstraat 7 bus 201</t>
  </si>
  <si>
    <t>Orroir</t>
  </si>
  <si>
    <t>Olmenlaan 8</t>
  </si>
  <si>
    <t>Seynhaeve</t>
  </si>
  <si>
    <t>Stijn Streuvelslaan 1</t>
  </si>
  <si>
    <t>Breestraat 55</t>
  </si>
  <si>
    <t>Vandewiele</t>
  </si>
  <si>
    <t>Harelbekestraat 147</t>
  </si>
  <si>
    <t>Jofa Design</t>
  </si>
  <si>
    <t>Vandezande Egied</t>
  </si>
  <si>
    <t>Pontstraat 18</t>
  </si>
  <si>
    <t>Prosper</t>
  </si>
  <si>
    <t>Vandierendonck</t>
  </si>
  <si>
    <t>Vanoverberghe</t>
  </si>
  <si>
    <t>Olekenbosstraat 3</t>
  </si>
  <si>
    <t>Wastyn</t>
  </si>
  <si>
    <t>Olmenlaan 4</t>
  </si>
  <si>
    <t>De Berk</t>
  </si>
  <si>
    <t>Hoogstraat 41</t>
  </si>
  <si>
    <t>Hoogstraat 124</t>
  </si>
  <si>
    <t>Albert</t>
  </si>
  <si>
    <t>Hautekiet</t>
  </si>
  <si>
    <t>Vlaanderenlaan 14</t>
  </si>
  <si>
    <t>De Haes</t>
  </si>
  <si>
    <t>Leuvensebaan 109</t>
  </si>
  <si>
    <t>HOLSBEEK</t>
  </si>
  <si>
    <t>3220</t>
  </si>
  <si>
    <t>Dehandschutter</t>
  </si>
  <si>
    <t>Mercatorstraat 182</t>
  </si>
  <si>
    <t>SINT-NIKLAAS</t>
  </si>
  <si>
    <t>9100</t>
  </si>
  <si>
    <t>Jeroen</t>
  </si>
  <si>
    <t>143 Charleslandwood</t>
  </si>
  <si>
    <t>GREYSTONES CO. WICKLOW</t>
  </si>
  <si>
    <t>IRELAND</t>
  </si>
  <si>
    <t>09/330.83.56</t>
  </si>
  <si>
    <t>0499/759818</t>
  </si>
  <si>
    <t>boonster79@gmail.com</t>
  </si>
  <si>
    <t>Noortje</t>
  </si>
  <si>
    <t>Templemartin</t>
  </si>
  <si>
    <t>CRAUGHWELL CO. GALWAY</t>
  </si>
  <si>
    <t>noortjevan@gmail.com</t>
  </si>
  <si>
    <t>Sanne</t>
  </si>
  <si>
    <t>Sijseelsestraat 86a</t>
  </si>
  <si>
    <t>OEDELEM</t>
  </si>
  <si>
    <t>8730</t>
  </si>
  <si>
    <t>Nancy</t>
  </si>
  <si>
    <t>Deleersnyder</t>
  </si>
  <si>
    <t>K. Cardijnlaan 13</t>
  </si>
  <si>
    <t>Rootland 9</t>
  </si>
  <si>
    <t>Henk</t>
  </si>
  <si>
    <t>Vandercruyssen</t>
  </si>
  <si>
    <t>Sint-Rochusstraat 39</t>
  </si>
  <si>
    <t>Klijtstraat 165</t>
  </si>
  <si>
    <t>Byls</t>
  </si>
  <si>
    <t>Tulpenlaan 6</t>
  </si>
  <si>
    <t>Stefaan</t>
  </si>
  <si>
    <t>De Clerck</t>
  </si>
  <si>
    <t>Damkaai 7</t>
  </si>
  <si>
    <t>Griet</t>
  </si>
  <si>
    <t>Dhaluin-Kesenne</t>
  </si>
  <si>
    <t>Rue M. Duchène 31</t>
  </si>
  <si>
    <t>OTHEE</t>
  </si>
  <si>
    <t>4340</t>
  </si>
  <si>
    <t>Leo</t>
  </si>
  <si>
    <t>Molenaar</t>
  </si>
  <si>
    <t>Jeanno</t>
  </si>
  <si>
    <t>Vandenbossche</t>
  </si>
  <si>
    <t>Zavelstraat 19</t>
  </si>
  <si>
    <t>OTEGEM</t>
  </si>
  <si>
    <t>8553</t>
  </si>
  <si>
    <t>Eleana</t>
  </si>
  <si>
    <t>Van Canneyt</t>
  </si>
  <si>
    <t>De Pauw</t>
  </si>
  <si>
    <t>Gustaaf Callierlaan 55</t>
  </si>
  <si>
    <t>Hellestraat 46</t>
  </si>
  <si>
    <t>Dr. Niklaas</t>
  </si>
  <si>
    <t>Maddens</t>
  </si>
  <si>
    <t>Lentedreef 11</t>
  </si>
  <si>
    <t>Algoet</t>
  </si>
  <si>
    <t>Delmotte</t>
  </si>
  <si>
    <t>Gentseweg 555</t>
  </si>
  <si>
    <t>Philippe</t>
  </si>
  <si>
    <t>Despriet</t>
  </si>
  <si>
    <t>Filips van de Elzaslaan 4</t>
  </si>
  <si>
    <t>Bart &amp; Ine</t>
  </si>
  <si>
    <t>Dujardin-Corteville</t>
  </si>
  <si>
    <t>Beukenhofstraat 5</t>
  </si>
  <si>
    <t>Karl</t>
  </si>
  <si>
    <t>Uyttenhove</t>
  </si>
  <si>
    <t>Avelgemstraat 23 / 304</t>
  </si>
  <si>
    <t>Disstraat 14</t>
  </si>
  <si>
    <t>De Taeyelaan 16</t>
  </si>
  <si>
    <t>De Beuk</t>
  </si>
  <si>
    <t>Miel</t>
  </si>
  <si>
    <t>Dullaert-Van Puyvelde</t>
  </si>
  <si>
    <t>Mercatorstraat 39 bus 2</t>
  </si>
  <si>
    <t>Johny</t>
  </si>
  <si>
    <t>Lampestraat 50</t>
  </si>
  <si>
    <t>Louis</t>
  </si>
  <si>
    <t>De Merodelei 4 bus 5</t>
  </si>
  <si>
    <t>Schoolstraat 33</t>
  </si>
  <si>
    <t>Marcella</t>
  </si>
  <si>
    <t>De Wolf-Cassier</t>
  </si>
  <si>
    <t>Fernand</t>
  </si>
  <si>
    <t>Gernaey</t>
  </si>
  <si>
    <t>Europalaan 14</t>
  </si>
  <si>
    <t>Magda</t>
  </si>
  <si>
    <t>Verheyen-Van Antwerpen</t>
  </si>
  <si>
    <t>Sierkerslaan 55</t>
  </si>
  <si>
    <t>STABROEK</t>
  </si>
  <si>
    <t>2940</t>
  </si>
  <si>
    <t>Coudyzer</t>
  </si>
  <si>
    <t>Wielewaalstraat 6</t>
  </si>
  <si>
    <t>JABBEKE</t>
  </si>
  <si>
    <t>8490</t>
  </si>
  <si>
    <t>Vibeke</t>
  </si>
  <si>
    <t>Waldenlaan 113</t>
  </si>
  <si>
    <t>Rolande</t>
  </si>
  <si>
    <t>Wilfried</t>
  </si>
  <si>
    <t>Sint-Gillisstraat 15</t>
  </si>
  <si>
    <t>DE KLINGE</t>
  </si>
  <si>
    <t>9170</t>
  </si>
  <si>
    <t>Legermuseum</t>
  </si>
  <si>
    <t>Vandeweyer Luc</t>
  </si>
  <si>
    <t>Keiberg 9</t>
  </si>
  <si>
    <t>Vercoutere</t>
  </si>
  <si>
    <t>Tulpenlaan 85</t>
  </si>
  <si>
    <t>Otegemse steenweg 15</t>
  </si>
  <si>
    <t>Jurgen</t>
  </si>
  <si>
    <t>Guido Gezellelaan 68</t>
  </si>
  <si>
    <t>Bart &amp; Kaatje</t>
  </si>
  <si>
    <t>Deschamps-Olivier</t>
  </si>
  <si>
    <t>Heulselaan 11</t>
  </si>
  <si>
    <t>Boydens</t>
  </si>
  <si>
    <t>Spalaan 13</t>
  </si>
  <si>
    <t>60,00</t>
  </si>
  <si>
    <t>80,00</t>
  </si>
  <si>
    <t>G. &amp; A.</t>
  </si>
  <si>
    <t>De Roo-Myncke</t>
  </si>
  <si>
    <t>Stationsstraat 10 bus 1</t>
  </si>
  <si>
    <t>EEKLO</t>
  </si>
  <si>
    <t>9900</t>
  </si>
  <si>
    <t>Deprez-Verhue</t>
  </si>
  <si>
    <t>Tulpenlaan 131</t>
  </si>
  <si>
    <t>Olsen</t>
  </si>
  <si>
    <t>Brusselsesteenweg 353</t>
  </si>
  <si>
    <t>MELLE</t>
  </si>
  <si>
    <t>9090</t>
  </si>
  <si>
    <t>Karel</t>
  </si>
  <si>
    <t>Sterckx</t>
  </si>
  <si>
    <t>Grootveldweg 17</t>
  </si>
  <si>
    <t>BOORTMEERBEEK</t>
  </si>
  <si>
    <t>3190</t>
  </si>
  <si>
    <t>Pladijsstraat 296</t>
  </si>
  <si>
    <t>Breestraat 65</t>
  </si>
  <si>
    <t>Bruno</t>
  </si>
  <si>
    <t>Drie Torekens De Berlaimontstraat 21</t>
  </si>
  <si>
    <t>Dumelie</t>
  </si>
  <si>
    <t>Hazewindstraat 16</t>
  </si>
  <si>
    <t>Sint-Martens-Latemlaan 3</t>
  </si>
  <si>
    <t>Dhondt-Dhaenens</t>
  </si>
  <si>
    <t>Museumlaan 14</t>
  </si>
  <si>
    <t>DEURLE</t>
  </si>
  <si>
    <t>9831</t>
  </si>
  <si>
    <t>Van Cappellen</t>
  </si>
  <si>
    <t>Karel Bogaertstraat 31</t>
  </si>
  <si>
    <t>LAKEN (BSL)</t>
  </si>
  <si>
    <t>1020</t>
  </si>
  <si>
    <t>Rondas</t>
  </si>
  <si>
    <t>Gratiekapelstraat 8</t>
  </si>
  <si>
    <t>Martien</t>
  </si>
  <si>
    <t>Bode</t>
  </si>
  <si>
    <t>Ooilamstraat 33</t>
  </si>
  <si>
    <t>Van Cauwelaert</t>
  </si>
  <si>
    <t>Koning Albertstraat 115</t>
  </si>
  <si>
    <t>Brecht</t>
  </si>
  <si>
    <t>Vanpoucke</t>
  </si>
  <si>
    <t>Paanderstraat 26</t>
  </si>
  <si>
    <t>Mieke</t>
  </si>
  <si>
    <t>Ottevaere</t>
  </si>
  <si>
    <t>Schragenstraat 36</t>
  </si>
  <si>
    <t>Erwin &amp; Kaatje</t>
  </si>
  <si>
    <t>Bossuyt-Deforche</t>
  </si>
  <si>
    <t>Ommegangstraat 45</t>
  </si>
  <si>
    <t>Rollez</t>
  </si>
  <si>
    <t>Deerlijkstraat 103</t>
  </si>
  <si>
    <t>Marianne</t>
  </si>
  <si>
    <t>Verbeke</t>
  </si>
  <si>
    <t>G. Mahieulaan 18</t>
  </si>
  <si>
    <t>Sigrid</t>
  </si>
  <si>
    <t>Fernagut-Vandenbulcke</t>
  </si>
  <si>
    <t>Lauwbergstraat 233</t>
  </si>
  <si>
    <t>LAUWE</t>
  </si>
  <si>
    <t>Kurt</t>
  </si>
  <si>
    <t>Himpe</t>
  </si>
  <si>
    <t>Baronstraat 4</t>
  </si>
  <si>
    <t>Voetbalstraat 23</t>
  </si>
  <si>
    <t>Koenraad &amp; A.</t>
  </si>
  <si>
    <t>Degroote-Vandekerckhove</t>
  </si>
  <si>
    <t>Markegemstraat 88</t>
  </si>
  <si>
    <t>WAKKEN</t>
  </si>
  <si>
    <t>Bourgeois</t>
  </si>
  <si>
    <t>Vandenbogaerdelaan 16</t>
  </si>
  <si>
    <t>Vandaele</t>
  </si>
  <si>
    <t>Warvinge 17</t>
  </si>
  <si>
    <t>VLISSEGEM</t>
  </si>
  <si>
    <t>8421</t>
  </si>
  <si>
    <t>Huub</t>
  </si>
  <si>
    <t>Broers</t>
  </si>
  <si>
    <t>Weersterweg 12</t>
  </si>
  <si>
    <t>'S GRAVEN-VOEREN</t>
  </si>
  <si>
    <t>3798</t>
  </si>
  <si>
    <t>Sabine</t>
  </si>
  <si>
    <t>Vermeulen</t>
  </si>
  <si>
    <t>Kortrijksesteenweg 149</t>
  </si>
  <si>
    <t>Jambon</t>
  </si>
  <si>
    <t>BRASSCHAAT</t>
  </si>
  <si>
    <t>2930</t>
  </si>
  <si>
    <t>Demesmaeker</t>
  </si>
  <si>
    <t>Bergensesteenweg 81 bus 4.2</t>
  </si>
  <si>
    <t>HALLE</t>
  </si>
  <si>
    <t>1500</t>
  </si>
  <si>
    <t>Sint-Kristoffelstraat 12</t>
  </si>
  <si>
    <t>Quackelbeen-Van de Vijver</t>
  </si>
  <si>
    <t>Lamoraal V. Egmontstraat 18</t>
  </si>
  <si>
    <t>Frank</t>
  </si>
  <si>
    <t>Tytgat</t>
  </si>
  <si>
    <t>Europalaan 8</t>
  </si>
  <si>
    <t>Pladijsstraat 307</t>
  </si>
  <si>
    <t>Haerinck</t>
  </si>
  <si>
    <t>Hoogstraat 104</t>
  </si>
  <si>
    <t>Pikkelstraat 5</t>
  </si>
  <si>
    <t>056/702898</t>
  </si>
  <si>
    <t>andredewaele@yahoo.com</t>
  </si>
  <si>
    <t>Martine</t>
  </si>
  <si>
    <t>Denijs</t>
  </si>
  <si>
    <t>Fabriekstraat 8</t>
  </si>
  <si>
    <t>056/718863</t>
  </si>
  <si>
    <t>martine_denijs@hotmail.com</t>
  </si>
  <si>
    <t>Kardinaal Cardijnlaan 11</t>
  </si>
  <si>
    <t>056/773217</t>
  </si>
  <si>
    <t>geert.verschuere2005@telenet.be</t>
  </si>
  <si>
    <t>Gevaert</t>
  </si>
  <si>
    <t>Fillieux-Lyphout</t>
  </si>
  <si>
    <t>Wilde Kastanjestraat 10</t>
  </si>
  <si>
    <t>RUMBEKE</t>
  </si>
  <si>
    <t>Vredelaan 40</t>
  </si>
  <si>
    <t>Jozef &amp; A.</t>
  </si>
  <si>
    <t>Hellin-Opsommer</t>
  </si>
  <si>
    <t>Bergstraat 10</t>
  </si>
  <si>
    <t>Joël &amp; Miriam</t>
  </si>
  <si>
    <t>Ommegangstraat 31</t>
  </si>
  <si>
    <t>Koen</t>
  </si>
  <si>
    <t>Mulier</t>
  </si>
  <si>
    <t>Fabriekstraat 3</t>
  </si>
  <si>
    <t>Marieke</t>
  </si>
  <si>
    <t>Groeningestraat 10</t>
  </si>
  <si>
    <t>Wendy</t>
  </si>
  <si>
    <t>Balletschool Raymonda vzw</t>
  </si>
  <si>
    <t>Olekenbosstraat 144</t>
  </si>
  <si>
    <t>Oliebergstraat 44</t>
  </si>
  <si>
    <t>Miet</t>
  </si>
  <si>
    <t>Vergote</t>
  </si>
  <si>
    <t>Klijtstraat 150</t>
  </si>
  <si>
    <t>Jan &amp; Marianne</t>
  </si>
  <si>
    <t>Vlieghe-Pieters</t>
  </si>
  <si>
    <t>Keistraat 11</t>
  </si>
  <si>
    <t>Comhaire</t>
  </si>
  <si>
    <t>Krekelstraat 25</t>
  </si>
  <si>
    <t>ZWIJNAARDE</t>
  </si>
  <si>
    <t>9052</t>
  </si>
  <si>
    <t>Dr. Raphaël</t>
  </si>
  <si>
    <t>De Crop</t>
  </si>
  <si>
    <t>Kerkstraat 3</t>
  </si>
  <si>
    <t>Gabriël</t>
  </si>
  <si>
    <t>De Windt-Mattheeuw</t>
  </si>
  <si>
    <t>Avignonlaan 8</t>
  </si>
  <si>
    <t>SINT-KRUIS</t>
  </si>
  <si>
    <t>8310</t>
  </si>
  <si>
    <t>Paul &amp; B.</t>
  </si>
  <si>
    <t>Deprez-Derycke</t>
  </si>
  <si>
    <t>Vierkeerstraat 163</t>
  </si>
  <si>
    <t>HEESTERT</t>
  </si>
  <si>
    <t>8551</t>
  </si>
  <si>
    <t>Damman-Lemaitre</t>
  </si>
  <si>
    <t>Mercuriusstraat 27</t>
  </si>
  <si>
    <t>092276378</t>
  </si>
  <si>
    <t>Breandan</t>
  </si>
  <si>
    <t>105 Caiseal Cam</t>
  </si>
  <si>
    <t>ROSCAM CO. GALWAY</t>
  </si>
  <si>
    <t>breniev@gmail.com</t>
  </si>
  <si>
    <t>Helena</t>
  </si>
  <si>
    <t>Aerts</t>
  </si>
  <si>
    <t>Route d'Alès 2706 Blateiras</t>
  </si>
  <si>
    <t>30140</t>
  </si>
  <si>
    <t>helena.aerts@wanadoo.fr</t>
  </si>
  <si>
    <t>Banhagestraat 23</t>
  </si>
  <si>
    <t>OUD HEVERLEE</t>
  </si>
  <si>
    <t>Greet</t>
  </si>
  <si>
    <t>Vlaskouter 2</t>
  </si>
  <si>
    <t>greet.declercq@gmail.com</t>
  </si>
  <si>
    <t>Bloeyaert</t>
  </si>
  <si>
    <t>Markekerkstraat 58</t>
  </si>
  <si>
    <t>Tom</t>
  </si>
  <si>
    <t>Craeynest</t>
  </si>
  <si>
    <t>Ieperstraat 97</t>
  </si>
  <si>
    <t>056 29 56 27</t>
  </si>
  <si>
    <t>0491 07 94 62</t>
  </si>
  <si>
    <t>tom@slijttijd.be</t>
  </si>
  <si>
    <t>Peter &amp; Annelies</t>
  </si>
  <si>
    <t>Craeynest-Haemers</t>
  </si>
  <si>
    <t>Lauwsestraat 31</t>
  </si>
  <si>
    <t>AALBEKE</t>
  </si>
  <si>
    <t>8511</t>
  </si>
  <si>
    <t>056 29 62 75</t>
  </si>
  <si>
    <t>0477 34 41 32</t>
  </si>
  <si>
    <t>petercraeynest@hotmail.com</t>
  </si>
  <si>
    <t>Pieter &amp; Mietje</t>
  </si>
  <si>
    <t>Vandeweghe-Craeynest</t>
  </si>
  <si>
    <t>Gladiatorenstraat 17</t>
  </si>
  <si>
    <t>056 22 72 24</t>
  </si>
  <si>
    <t>0474 45 06 23</t>
  </si>
  <si>
    <t>miet_craeynest@hotmail.com</t>
  </si>
  <si>
    <t>Flo-Seurynck</t>
  </si>
  <si>
    <t>Oudstrijderslaan 26</t>
  </si>
  <si>
    <t>LAUWE-MENEN</t>
  </si>
  <si>
    <t>hendrik.flo@skynet.be</t>
  </si>
  <si>
    <t>Beverenstraat 7-9</t>
  </si>
  <si>
    <t>info@astoria-drukkerij.be</t>
  </si>
  <si>
    <t>Kristiaan &amp; Liliane</t>
  </si>
  <si>
    <t>Christiaens-Bloeyaert</t>
  </si>
  <si>
    <t>Stijn Streuvelslaan 6</t>
  </si>
  <si>
    <t>Gilberta</t>
  </si>
  <si>
    <t>Vanhoutte</t>
  </si>
  <si>
    <t>Verruestraat 6</t>
  </si>
  <si>
    <t>jacovan@skynet.be</t>
  </si>
  <si>
    <t>Vandenbrande - Engelaere</t>
  </si>
  <si>
    <t>Waregemstraat 105</t>
  </si>
  <si>
    <t>Avet-D'Heygere</t>
  </si>
  <si>
    <t>Oudenaardse Heerweg 136</t>
  </si>
  <si>
    <t>avet.luc@gmail.com</t>
  </si>
  <si>
    <t>Willaert</t>
  </si>
  <si>
    <t>Vlaskapelletjesstraat 7</t>
  </si>
  <si>
    <t>Blauwvoetstraat 18</t>
  </si>
  <si>
    <t>vandenbroucke.stefaan@telenet.be</t>
  </si>
  <si>
    <t>Gabriel &amp; Maria</t>
  </si>
  <si>
    <t>Peirs-Courtens</t>
  </si>
  <si>
    <t>Nijverheidsstraat 11</t>
  </si>
  <si>
    <t>Land van Waaslaan 156</t>
  </si>
  <si>
    <t>Toye</t>
  </si>
  <si>
    <t>Astridpad 33</t>
  </si>
  <si>
    <t>Vermeersch</t>
  </si>
  <si>
    <t>Oude Paanderstraat 27</t>
  </si>
  <si>
    <t>MEULEBEKE</t>
  </si>
  <si>
    <t>8760</t>
  </si>
  <si>
    <t>Annita</t>
  </si>
  <si>
    <t>Vandenhende</t>
  </si>
  <si>
    <t>Sparrentuin 33</t>
  </si>
  <si>
    <t>Puype</t>
  </si>
  <si>
    <t>Leen</t>
  </si>
  <si>
    <t>Lefebre</t>
  </si>
  <si>
    <t>Braamakkerstraat 26</t>
  </si>
  <si>
    <t>Van den Neste</t>
  </si>
  <si>
    <t>Broekstraat 4</t>
  </si>
  <si>
    <t>WORTEGEM-PETEGEM</t>
  </si>
  <si>
    <t>Adrien</t>
  </si>
  <si>
    <t>De Vos-Anckaert</t>
  </si>
  <si>
    <t>Grachtschelde 10 bus 302</t>
  </si>
  <si>
    <t>OUDENAARDE</t>
  </si>
  <si>
    <t>9700</t>
  </si>
  <si>
    <t>De Witte</t>
  </si>
  <si>
    <t>Nachtegalenlaan 24</t>
  </si>
  <si>
    <t>Pauwels</t>
  </si>
  <si>
    <t>Franklin Rooseveldlaan 118</t>
  </si>
  <si>
    <t>Ivo</t>
  </si>
  <si>
    <t>Polet-Claeys</t>
  </si>
  <si>
    <t>Meeuwenlaan 32</t>
  </si>
  <si>
    <t>Guido &amp; Annie</t>
  </si>
  <si>
    <t>Malfait-Nuyttens</t>
  </si>
  <si>
    <t>Braamakkerstraat 41</t>
  </si>
  <si>
    <t>Leuridan</t>
  </si>
  <si>
    <t>Bessemstraat 70</t>
  </si>
  <si>
    <t>Anne Marie</t>
  </si>
  <si>
    <t>Musschoot</t>
  </si>
  <si>
    <t>Nieuwkolegemlaan 44</t>
  </si>
  <si>
    <t>Provincie</t>
  </si>
  <si>
    <t>West-Vlaanderen</t>
  </si>
  <si>
    <t>Koning Leopold III-laan 41</t>
  </si>
  <si>
    <t>SINT-ANDRIES</t>
  </si>
  <si>
    <t>8200</t>
  </si>
  <si>
    <t>N. &amp; M.</t>
  </si>
  <si>
    <t>Veys-Vandenberghe</t>
  </si>
  <si>
    <t>Grote Leiestraat 22</t>
  </si>
  <si>
    <t>Bossuyt</t>
  </si>
  <si>
    <t>Elfde Julilaan 26</t>
  </si>
  <si>
    <t>Dejager</t>
  </si>
  <si>
    <t>Harelbekestraat 150</t>
  </si>
  <si>
    <t>Florent</t>
  </si>
  <si>
    <t>Sel</t>
  </si>
  <si>
    <t>Dr. Timmermanslaan 90</t>
  </si>
  <si>
    <t>MERKSEM</t>
  </si>
  <si>
    <t>2170</t>
  </si>
  <si>
    <t>Logghe</t>
  </si>
  <si>
    <t>Kattenstraat 80</t>
  </si>
  <si>
    <t>A. &amp; R.</t>
  </si>
  <si>
    <t>Ballekens-Vansteenkiste</t>
  </si>
  <si>
    <t>Gentsesteenweg 73 bus 22</t>
  </si>
  <si>
    <t>Stedestraat 41</t>
  </si>
  <si>
    <t>Coucke</t>
  </si>
  <si>
    <t>Wijmelbeekstraat 4</t>
  </si>
  <si>
    <t>Pontstraat 33</t>
  </si>
  <si>
    <t>F.</t>
  </si>
  <si>
    <t>Borgonjon</t>
  </si>
  <si>
    <t>Heirweg 9</t>
  </si>
  <si>
    <t>MALDEGEM</t>
  </si>
  <si>
    <t>9990</t>
  </si>
  <si>
    <t>Lieve</t>
  </si>
  <si>
    <t>Rogé</t>
  </si>
  <si>
    <t>Sint-Rochusstraat 21 bus 201</t>
  </si>
  <si>
    <t>Gadeyne</t>
  </si>
  <si>
    <t>Voldersstraat 6</t>
  </si>
  <si>
    <t>Annemie</t>
  </si>
  <si>
    <t>Stationsstraat 25</t>
  </si>
  <si>
    <t>4551 EK</t>
  </si>
  <si>
    <t>Katrien &amp; Martin</t>
  </si>
  <si>
    <t>Plaza 2 nv</t>
  </si>
  <si>
    <t>Damberdstraat 8 bus 1</t>
  </si>
  <si>
    <t>Carlier</t>
  </si>
  <si>
    <t>Oostdreef 12</t>
  </si>
  <si>
    <t>De Smet</t>
  </si>
  <si>
    <t>Landergemstraat 5</t>
  </si>
  <si>
    <t>Amaat</t>
  </si>
  <si>
    <t>De Vos</t>
  </si>
  <si>
    <t>Tacambaroplein 2 bus 21</t>
  </si>
  <si>
    <t>Paula</t>
  </si>
  <si>
    <t>Peers</t>
  </si>
  <si>
    <t>Aarschotsesteenweg 148 kamer 211</t>
  </si>
  <si>
    <t>WEZEMAAL</t>
  </si>
  <si>
    <t>3111</t>
  </si>
  <si>
    <t>A. &amp; J.</t>
  </si>
  <si>
    <t>Van Baelen - Van Olmen</t>
  </si>
  <si>
    <t>Edmond van Hoofstraat 11 bus 103</t>
  </si>
  <si>
    <t>MOL</t>
  </si>
  <si>
    <t>2400</t>
  </si>
  <si>
    <t>Jet</t>
  </si>
  <si>
    <t>Weigand-Timmer</t>
  </si>
  <si>
    <t>Sperwerhof 14</t>
  </si>
  <si>
    <t>3853 BV</t>
  </si>
  <si>
    <t>Ignace</t>
  </si>
  <si>
    <t>De Kesel</t>
  </si>
  <si>
    <t>Lege weg 17</t>
  </si>
  <si>
    <t>OOSTKAMP</t>
  </si>
  <si>
    <t>8020</t>
  </si>
  <si>
    <t>Jean</t>
  </si>
  <si>
    <t>Buyse</t>
  </si>
  <si>
    <t>Aalbeeksesteenweg 57</t>
  </si>
  <si>
    <t>Tulpenstraat 16</t>
  </si>
  <si>
    <t>LEOPOLDSBURG</t>
  </si>
  <si>
    <t>3970</t>
  </si>
  <si>
    <t>Lavendellaan 14</t>
  </si>
  <si>
    <t>Sylvain &amp; Rita</t>
  </si>
  <si>
    <t>Mespreuve-Joseph</t>
  </si>
  <si>
    <t>Stationsstraat 379</t>
  </si>
  <si>
    <t>Adolf</t>
  </si>
  <si>
    <t>Mortier</t>
  </si>
  <si>
    <t>Doorniksesteenweg 315</t>
  </si>
  <si>
    <t>OUTRIJVE</t>
  </si>
  <si>
    <t>8582</t>
  </si>
  <si>
    <t>Socioculturele vereniging</t>
  </si>
  <si>
    <t>Grote Markt 3</t>
  </si>
  <si>
    <t>Stockman</t>
  </si>
  <si>
    <t>S.M. Glorieuxlaan 55 b15</t>
  </si>
  <si>
    <t>RONSE</t>
  </si>
  <si>
    <t>9600</t>
  </si>
  <si>
    <t>Sophie</t>
  </si>
  <si>
    <t>Vandeputte-Mespreuve</t>
  </si>
  <si>
    <t>Stationsstraat 379A</t>
  </si>
  <si>
    <t>Veerle</t>
  </si>
  <si>
    <t>Pelikaanstraat 42 bus 22</t>
  </si>
  <si>
    <t>Esther</t>
  </si>
  <si>
    <t>Vuylsteke</t>
  </si>
  <si>
    <t>Sint-Katrienplein 10</t>
  </si>
  <si>
    <t>Oude Zonnebekestraat 11</t>
  </si>
  <si>
    <t>8980</t>
  </si>
  <si>
    <t>Gerits - Van Schaick</t>
  </si>
  <si>
    <t>Vossenpad 9</t>
  </si>
  <si>
    <t>3670</t>
  </si>
  <si>
    <t>De Valck</t>
  </si>
  <si>
    <t>Koxberg 41</t>
  </si>
  <si>
    <t>HULDENBERG</t>
  </si>
  <si>
    <t>3040</t>
  </si>
  <si>
    <t>Verbiest</t>
  </si>
  <si>
    <t>Spechtenpark 7</t>
  </si>
  <si>
    <t>Van den Eynde-De Langhe</t>
  </si>
  <si>
    <t>Fratersplein 3</t>
  </si>
  <si>
    <t>Prof.</t>
  </si>
  <si>
    <t>Evrard Alexander</t>
  </si>
  <si>
    <t>Citadellaan 56</t>
  </si>
  <si>
    <t>Weyns</t>
  </si>
  <si>
    <t>Peredreef 11</t>
  </si>
  <si>
    <t>HEIST OP DEN BERG</t>
  </si>
  <si>
    <t>2220</t>
  </si>
  <si>
    <t>Erfgoed Zuidwest</t>
  </si>
  <si>
    <t>Neyts Lieze</t>
  </si>
  <si>
    <t>President Kennedypark 10</t>
  </si>
  <si>
    <t>Debrabandere</t>
  </si>
  <si>
    <t>Peter NEERLANDIA</t>
  </si>
  <si>
    <t>Lotenhullestraat 74</t>
  </si>
  <si>
    <t>BELLEM</t>
  </si>
  <si>
    <t>9881</t>
  </si>
  <si>
    <t>Decorte-Vanhoudt</t>
  </si>
  <si>
    <t>NIEUW</t>
  </si>
  <si>
    <t>Amery</t>
  </si>
  <si>
    <t>Louis Mettewielaan 77 B59</t>
  </si>
  <si>
    <t>SINT-JANS-MOLENBEEK</t>
  </si>
  <si>
    <t>1080</t>
  </si>
  <si>
    <t>Daniel</t>
  </si>
  <si>
    <t>Vande Keere</t>
  </si>
  <si>
    <t>St. Godelievestraat 8</t>
  </si>
  <si>
    <t>PITTEM</t>
  </si>
  <si>
    <t>8740</t>
  </si>
  <si>
    <t>D. &amp; Cathy</t>
  </si>
  <si>
    <t>Bossaert-Coudyser</t>
  </si>
  <si>
    <t>Cipressenstraat 24</t>
  </si>
  <si>
    <t>KNOKKE-HEIST</t>
  </si>
  <si>
    <t>8300</t>
  </si>
  <si>
    <t>Oostpoort 31</t>
  </si>
  <si>
    <t>Marc &amp; Daisy</t>
  </si>
  <si>
    <t>Van Wonterghem-Huys</t>
  </si>
  <si>
    <t>Boulezlaan 72</t>
  </si>
  <si>
    <t>Maarten</t>
  </si>
  <si>
    <t>Seynaeve</t>
  </si>
  <si>
    <t>Minister Vander Peerenboomlaan 9</t>
  </si>
  <si>
    <t>J. Van Moerlandstraat 33</t>
  </si>
  <si>
    <t>Gert</t>
  </si>
  <si>
    <t>Verhulst - Studio 100</t>
  </si>
  <si>
    <t>Halfstraat 80</t>
  </si>
  <si>
    <t>SCHELLE</t>
  </si>
  <si>
    <t>2627</t>
  </si>
  <si>
    <t>De Clercq-Verdegem</t>
  </si>
  <si>
    <t>Doornstraat 123</t>
  </si>
  <si>
    <t>WILRIJK</t>
  </si>
  <si>
    <t>2610</t>
  </si>
  <si>
    <t>Werend &amp; Kittie</t>
  </si>
  <si>
    <t>Griffioen-Willems</t>
  </si>
  <si>
    <t>Adm. Van Gentstraat 13</t>
  </si>
  <si>
    <t>3572 XE</t>
  </si>
  <si>
    <t>Kortrijkstraat 15</t>
  </si>
  <si>
    <t>Katrien &amp; Dries</t>
  </si>
  <si>
    <t>Vandommele - van Haelter</t>
  </si>
  <si>
    <t>Huurhouderijstraat 20</t>
  </si>
  <si>
    <t>Richard</t>
  </si>
  <si>
    <t>Boelaert</t>
  </si>
  <si>
    <t>Hoogstraat 179</t>
  </si>
  <si>
    <t>HERZELE</t>
  </si>
  <si>
    <t>9550</t>
  </si>
  <si>
    <t>André &amp; Marie-Agnes</t>
  </si>
  <si>
    <t>Hoogstraat 132</t>
  </si>
  <si>
    <t>Alain &amp; Caroline</t>
  </si>
  <si>
    <t>Verbrugge-Debrabandere</t>
  </si>
  <si>
    <t>Hoonakkerdreef 29</t>
  </si>
  <si>
    <t>Johanna</t>
  </si>
  <si>
    <t>Vincke</t>
  </si>
  <si>
    <t>Hendrik Consciencelaan 3</t>
  </si>
  <si>
    <t>Heestertstraat 39</t>
  </si>
  <si>
    <t>Wim &amp; Carine</t>
  </si>
  <si>
    <t>Cipreslaan 9</t>
  </si>
  <si>
    <t>Maagdenput 20</t>
  </si>
  <si>
    <t>Delbaere</t>
  </si>
  <si>
    <t>Hulhage 39</t>
  </si>
  <si>
    <t>Loix</t>
  </si>
  <si>
    <t>Heilige Geeststraat 28</t>
  </si>
  <si>
    <t>DIEST</t>
  </si>
  <si>
    <t>3290</t>
  </si>
  <si>
    <t>Ine</t>
  </si>
  <si>
    <t>Beekstraat 55</t>
  </si>
  <si>
    <t>Tulpenlaan 175</t>
  </si>
  <si>
    <t>Ghyssels</t>
  </si>
  <si>
    <t>62,00</t>
  </si>
  <si>
    <t>Freddy</t>
  </si>
  <si>
    <t>Baert</t>
  </si>
  <si>
    <t>Vranckx</t>
  </si>
  <si>
    <t>René De Clercqstraat 11</t>
  </si>
  <si>
    <t>Pauwel</t>
  </si>
  <si>
    <t>Deblauwe</t>
  </si>
  <si>
    <t>Tulpenlaan 35</t>
  </si>
  <si>
    <t>Pierre &amp; Leen</t>
  </si>
  <si>
    <t>Deschamps-Naert</t>
  </si>
  <si>
    <t>Jean Claude &amp; Jacqueline</t>
  </si>
  <si>
    <t>Landré-Degloire</t>
  </si>
  <si>
    <t>Guido Gezellelaan 115</t>
  </si>
  <si>
    <t>Moerman-Devies</t>
  </si>
  <si>
    <t>Tarwestraat 19</t>
  </si>
  <si>
    <t>Bossuyt-Deruddere</t>
  </si>
  <si>
    <t>Vichtestraat 65</t>
  </si>
  <si>
    <t>Vichtestraat 67</t>
  </si>
  <si>
    <t>Anne</t>
  </si>
  <si>
    <t>Verschoore</t>
  </si>
  <si>
    <t>10, Chemin de la Vallière</t>
  </si>
  <si>
    <t>MONS</t>
  </si>
  <si>
    <t>7000</t>
  </si>
  <si>
    <t>Trezoor</t>
  </si>
  <si>
    <t>Erfgoeddepot</t>
  </si>
  <si>
    <t>Vier Linden 1</t>
  </si>
  <si>
    <t>Robbe</t>
  </si>
  <si>
    <t>Cognie</t>
  </si>
  <si>
    <t>Kleine Klijtstraat 42</t>
  </si>
  <si>
    <t>Schelfhout-Eycken</t>
  </si>
  <si>
    <t>RANST</t>
  </si>
  <si>
    <t>Maxime</t>
  </si>
  <si>
    <t>Nys</t>
  </si>
  <si>
    <t>Quisthoudt</t>
  </si>
  <si>
    <t>F. Smoldersplein 1a 101</t>
  </si>
  <si>
    <t>Kollegelaan 35</t>
  </si>
  <si>
    <t>Borms</t>
  </si>
  <si>
    <t>Boudewijnlaan 148</t>
  </si>
  <si>
    <t>Bekaert</t>
  </si>
  <si>
    <t>Stationsstraat 235</t>
  </si>
  <si>
    <t>Lies</t>
  </si>
  <si>
    <t>Waregemstraat 103</t>
  </si>
  <si>
    <t>Ghekiere</t>
  </si>
  <si>
    <t>Sint-Rochusweg 30</t>
  </si>
  <si>
    <t>Libert</t>
  </si>
  <si>
    <t>Lisbonnastraat 5</t>
  </si>
  <si>
    <t>Prat</t>
  </si>
  <si>
    <t>Schragenstraat 16</t>
  </si>
  <si>
    <t>Pieter Jan Renierstraat 6</t>
  </si>
  <si>
    <t>Matthias</t>
  </si>
  <si>
    <t>Vanneste</t>
  </si>
  <si>
    <t>Oliebergstraat 112</t>
  </si>
  <si>
    <t>Jeugddienst Deerlijk</t>
  </si>
  <si>
    <t>Vercruysse de Solartstraat 26</t>
  </si>
  <si>
    <t>Dammeke 3</t>
  </si>
  <si>
    <t>Opsomer</t>
  </si>
  <si>
    <t>Harelbeeksestraat 72/211</t>
  </si>
  <si>
    <t>Paul Fredericqstraat 26</t>
  </si>
  <si>
    <t>Jaak</t>
  </si>
  <si>
    <t>Carette</t>
  </si>
  <si>
    <t>Van Ooststraat 47</t>
  </si>
  <si>
    <t>SCHAARBEEK</t>
  </si>
  <si>
    <t>Creve</t>
  </si>
  <si>
    <t>Oud Arenberg 111</t>
  </si>
  <si>
    <t>KIELDRECHT</t>
  </si>
  <si>
    <t>Kraanlei 65</t>
  </si>
  <si>
    <t>KBOV vzw</t>
  </si>
  <si>
    <t>Dam 2b bus 602</t>
  </si>
  <si>
    <t>VBS Belgiek - Molenhoek</t>
  </si>
  <si>
    <t>VBS Sint-Lodewijk</t>
  </si>
  <si>
    <t>Paanderstraat 167</t>
  </si>
  <si>
    <t>Vancoillie</t>
  </si>
  <si>
    <t xml:space="preserve">Mevr. </t>
  </si>
  <si>
    <t>Priester Daensfonds vzw</t>
  </si>
  <si>
    <t>S. Saey, W.Taelman en L. Degandt</t>
  </si>
  <si>
    <t>Notariaat De Heren</t>
  </si>
  <si>
    <t xml:space="preserve"> Julien</t>
  </si>
  <si>
    <t>Prof. Em.</t>
  </si>
  <si>
    <t>E.P.</t>
  </si>
  <si>
    <t>Processiestraat 5</t>
  </si>
  <si>
    <t>Deerlijk</t>
  </si>
  <si>
    <t>Uitgeverij Mens en Cultuur</t>
  </si>
  <si>
    <t>Arnold Eloy</t>
  </si>
  <si>
    <t>Liberaal Archief vzw</t>
  </si>
  <si>
    <t>Ruifeleinde 32</t>
  </si>
  <si>
    <t>Koninklijke Bibliotheek van België</t>
  </si>
  <si>
    <t>Vichtesteenweg 52</t>
  </si>
  <si>
    <t>Seniorenzorg Heilige Familie</t>
  </si>
  <si>
    <t>Gerry</t>
  </si>
  <si>
    <t>Kouterstraat 91</t>
  </si>
  <si>
    <t>Erfgoedbibliotheek</t>
  </si>
  <si>
    <t>Dumoulin</t>
  </si>
  <si>
    <t>Urbain</t>
  </si>
  <si>
    <t>Dewulf</t>
  </si>
  <si>
    <t>Deleersnijder</t>
  </si>
  <si>
    <t>Michiel</t>
  </si>
  <si>
    <t>Provinciegouverneur</t>
  </si>
  <si>
    <t xml:space="preserve">Carl Decaluwé </t>
  </si>
  <si>
    <t>De Heren</t>
  </si>
  <si>
    <t>Lieven, Francis &amp; Stefaan</t>
  </si>
  <si>
    <t xml:space="preserve">De Clercq   Almeco nv </t>
  </si>
  <si>
    <t xml:space="preserve">Slager Piet </t>
  </si>
  <si>
    <t>Emilienne</t>
  </si>
  <si>
    <t>Suzanne</t>
  </si>
  <si>
    <t>Prof. Dr.</t>
  </si>
  <si>
    <t xml:space="preserve">Rik </t>
  </si>
  <si>
    <t>Verhamme Drukkerij Astoria</t>
  </si>
  <si>
    <t xml:space="preserve">Philip </t>
  </si>
  <si>
    <t>Dhr. Schepen</t>
  </si>
  <si>
    <t xml:space="preserve">Regine Rooryck </t>
  </si>
  <si>
    <t>Gosseye</t>
  </si>
  <si>
    <t xml:space="preserve"> Alphons</t>
  </si>
  <si>
    <t>Algemeen directeur Hans</t>
  </si>
  <si>
    <t>Piepers</t>
  </si>
  <si>
    <t>Harelbekestraat 27</t>
  </si>
  <si>
    <t>Comité Yzerbedevaart</t>
  </si>
  <si>
    <t>BPOST  Voorbeeld</t>
  </si>
  <si>
    <t xml:space="preserve">Jan </t>
  </si>
  <si>
    <t>Sint-Amandusstraat 26</t>
  </si>
  <si>
    <t>Hoogstraat 1 (Harelbekestraat 63, Drl)</t>
  </si>
  <si>
    <t>Vercaemst-Nelly Verhelst</t>
  </si>
  <si>
    <t>Verstraete, NV Verdes</t>
  </si>
  <si>
    <t>Krista</t>
  </si>
  <si>
    <t>Vanmarsenelle</t>
  </si>
  <si>
    <t>Stad Kortrijk</t>
  </si>
  <si>
    <t>Grote Markt 54</t>
  </si>
  <si>
    <t>Hellebaut</t>
  </si>
  <si>
    <t>Evergemsteenweg 61 b2</t>
  </si>
  <si>
    <t>Cultuurraad</t>
  </si>
  <si>
    <t>Hoogstraat 122</t>
  </si>
  <si>
    <t xml:space="preserve">T'Sjoen </t>
  </si>
  <si>
    <t>Hoogstraat 116</t>
  </si>
  <si>
    <t>Nieuw2019</t>
  </si>
  <si>
    <t/>
  </si>
  <si>
    <t>Clarysse</t>
  </si>
  <si>
    <t>Hoogstraat 23</t>
  </si>
  <si>
    <t xml:space="preserve">Noël </t>
  </si>
  <si>
    <t>Celis - Bouckaert</t>
  </si>
  <si>
    <t>Kardinaal Cardijnlaan 15</t>
  </si>
  <si>
    <t>nieuw2020</t>
  </si>
  <si>
    <t>Mortier Hoofd Vrije Tijd</t>
  </si>
  <si>
    <t>Nieuw2020</t>
  </si>
  <si>
    <t>Freek</t>
  </si>
  <si>
    <t>Depraetere Cultuurfunctionarist</t>
  </si>
  <si>
    <t>heringevoegd 2020</t>
  </si>
  <si>
    <t>Deleersnijder-Vervaecke</t>
  </si>
  <si>
    <t xml:space="preserve">Leo  </t>
  </si>
  <si>
    <t>Peeraer  Uitgeverij P</t>
  </si>
  <si>
    <t>Sint-Antoniusberg 9</t>
  </si>
  <si>
    <t xml:space="preserve">Chris </t>
  </si>
  <si>
    <t>Joël</t>
  </si>
  <si>
    <t>Wafelstraat 7</t>
  </si>
  <si>
    <t>Annie</t>
  </si>
  <si>
    <t>Stationsstraat 148</t>
  </si>
  <si>
    <t>Iven</t>
  </si>
  <si>
    <t>Zandstraat 62</t>
  </si>
  <si>
    <t>DIEPENBEEK</t>
  </si>
  <si>
    <t xml:space="preserve">Julien </t>
  </si>
  <si>
    <t>Keymolen</t>
  </si>
  <si>
    <t>Franslaan 94 app 0205</t>
  </si>
  <si>
    <t>Mireille Vansteenkiste</t>
  </si>
  <si>
    <t>Stijn Streuvelsgenootschap</t>
  </si>
  <si>
    <t>'t Rode Paard 19</t>
  </si>
  <si>
    <t>1087 NA</t>
  </si>
  <si>
    <t>Amsterdam (IJburg)</t>
  </si>
  <si>
    <t>Peter Martensstraat 49</t>
  </si>
  <si>
    <t>Velthuizen</t>
  </si>
  <si>
    <t>Hans</t>
  </si>
  <si>
    <t>herneming</t>
  </si>
  <si>
    <t xml:space="preserve">Vlaanderenstraat 1 </t>
  </si>
  <si>
    <t xml:space="preserve">Immanuel </t>
  </si>
  <si>
    <t>Roeselare</t>
  </si>
  <si>
    <t>Groeningestraat 44</t>
  </si>
  <si>
    <t>Harelbeke </t>
  </si>
  <si>
    <t>Schelfhout-Degroote</t>
  </si>
  <si>
    <t>Luk &amp; Regine</t>
  </si>
  <si>
    <t>NEDERLAND</t>
  </si>
  <si>
    <t xml:space="preserve">ERMELO </t>
  </si>
  <si>
    <t>EZ Maartensdijk</t>
  </si>
  <si>
    <t>1406 SZ</t>
  </si>
  <si>
    <t>BUSSUM</t>
  </si>
  <si>
    <t>UTRECHT</t>
  </si>
  <si>
    <t>1093 NH</t>
  </si>
  <si>
    <t>AMSTERDAM</t>
  </si>
  <si>
    <t>6174 RC</t>
  </si>
  <si>
    <t>Sweikhuizen</t>
  </si>
  <si>
    <t>SAS VAN GENT</t>
  </si>
  <si>
    <t>FRANCE</t>
  </si>
  <si>
    <t>Générargues</t>
  </si>
  <si>
    <t>DANMARK</t>
  </si>
  <si>
    <t>KOBENHAVN</t>
  </si>
  <si>
    <t>Mijnheer</t>
  </si>
  <si>
    <t>Beverenstraat 22 bus 201</t>
  </si>
  <si>
    <t>De Driesprong</t>
  </si>
  <si>
    <t>Kapel ter Rustestraat 3</t>
  </si>
  <si>
    <t>DEERLIIJK</t>
  </si>
  <si>
    <t>Humbeeck  U.A. Letterkunde</t>
  </si>
  <si>
    <t>Kristiaan</t>
  </si>
  <si>
    <t>Herentalsebaan 115</t>
  </si>
  <si>
    <t>Ieperstraat 56/B2</t>
  </si>
  <si>
    <t>Waregemstraat 141</t>
  </si>
  <si>
    <t>Merellaan 1</t>
  </si>
  <si>
    <t>Sint-Amandusstraat 22 bus 0101</t>
  </si>
  <si>
    <t>José &amp; Christine</t>
  </si>
  <si>
    <t>Poppe - Wastijn</t>
  </si>
  <si>
    <t>DEERlIJK</t>
  </si>
  <si>
    <t xml:space="preserve">Abicht </t>
  </si>
  <si>
    <t>Ankerstraat 3</t>
  </si>
  <si>
    <t>Missiaen - Atelier MC</t>
  </si>
  <si>
    <t>Jaennine</t>
  </si>
  <si>
    <t>Mevr,</t>
  </si>
  <si>
    <t>Vandommele-De Wolf</t>
  </si>
  <si>
    <t>Marie-Christine</t>
  </si>
  <si>
    <t>Larridon-Hostijn</t>
  </si>
  <si>
    <t>Ginette</t>
  </si>
  <si>
    <t>Vercaemer-Colen</t>
  </si>
  <si>
    <t>Wybaillie</t>
  </si>
  <si>
    <t>Derore-Vandevenne</t>
  </si>
  <si>
    <t>ZONNEBEKE</t>
  </si>
  <si>
    <t>Hein &amp; Veronique</t>
  </si>
  <si>
    <t>Vandecasteele-Hostens</t>
  </si>
  <si>
    <t>Zeedijk 498  B0103</t>
  </si>
  <si>
    <t>Mevr</t>
  </si>
  <si>
    <t>Dr. Marc</t>
  </si>
  <si>
    <t>Stefaan  en Tine</t>
  </si>
  <si>
    <t>De Clercq - Colman</t>
  </si>
  <si>
    <t>Binnnenstraat 7</t>
  </si>
  <si>
    <t>ROLLEGEM</t>
  </si>
  <si>
    <t>Vlaamse Actieve Senioren VZW</t>
  </si>
  <si>
    <t>Lange Winklehaakstraat 38</t>
  </si>
  <si>
    <t>Oude Bruglaan 4b bus 001</t>
  </si>
  <si>
    <t>geen lidgeld - een terugbetaling ?</t>
  </si>
  <si>
    <t>Reningelststraat 51</t>
  </si>
  <si>
    <t>KEMMEL</t>
  </si>
  <si>
    <t>Schoolstraat 28/102</t>
  </si>
  <si>
    <t>De Cassinastraat 23</t>
  </si>
  <si>
    <t>Heulselaan 5</t>
  </si>
  <si>
    <t>Dhr,</t>
  </si>
  <si>
    <t xml:space="preserve">Wim </t>
  </si>
  <si>
    <t>Priels</t>
  </si>
  <si>
    <t>Stationsstraat 9 bus 01-1</t>
  </si>
  <si>
    <t>KLUISBERGEN</t>
  </si>
  <si>
    <t>Nieuw 2022</t>
  </si>
  <si>
    <t>kim,priels@telenet,be</t>
  </si>
  <si>
    <t>Merellaan 7</t>
  </si>
  <si>
    <t>Mishagen 104</t>
  </si>
  <si>
    <t>Lange Leemstraat 53</t>
  </si>
  <si>
    <t>niet meer terug te vinden 2021</t>
  </si>
  <si>
    <t>Lange Meersstraat 10/22</t>
  </si>
  <si>
    <t xml:space="preserve">Dammeke 1 bus 113 </t>
  </si>
  <si>
    <t>Rusthuis St-Vincentius, Pontstraat 20</t>
  </si>
  <si>
    <t>WZC Tempelhof, St-Magrietstraat 36 3/62</t>
  </si>
  <si>
    <t>niet teruggevonden 2021</t>
  </si>
  <si>
    <t xml:space="preserve">Stefaan </t>
  </si>
  <si>
    <t>Casteleyn</t>
  </si>
  <si>
    <t>Achterhaven 138</t>
  </si>
  <si>
    <t>3024 RC</t>
  </si>
  <si>
    <t>ROTTERDAM</t>
  </si>
  <si>
    <t>Konstant Permekelaan 13</t>
  </si>
  <si>
    <t>Accacialaan 13   73 !!</t>
  </si>
  <si>
    <t>Deknudt-Monbaliu</t>
  </si>
  <si>
    <t>Dammeke 1 /0105</t>
  </si>
  <si>
    <t>De Reuse</t>
  </si>
  <si>
    <t>Arch. Bib./</t>
  </si>
  <si>
    <t>Augustyn/ lid Pieter Jan Verstraete</t>
  </si>
  <si>
    <t>Miejef</t>
  </si>
  <si>
    <t>OUDSBERGEN</t>
  </si>
  <si>
    <t>Handelsstraat 20</t>
  </si>
  <si>
    <t>ZAVENTEM</t>
  </si>
  <si>
    <t>Ovelacq-Cambier</t>
  </si>
  <si>
    <t>Pollet-Bohez</t>
  </si>
  <si>
    <t xml:space="preserve">Krommewalstraat 12 </t>
  </si>
  <si>
    <t>Parklaan 48/F012</t>
  </si>
  <si>
    <t>André&amp;Marleen</t>
  </si>
  <si>
    <t>Van Ryckeghem-Terryn</t>
  </si>
  <si>
    <t>Stasegemsestraat 112 /A000</t>
  </si>
  <si>
    <t>Leiestraat 4</t>
  </si>
  <si>
    <t>Daem</t>
  </si>
  <si>
    <t>Lamont</t>
  </si>
  <si>
    <t>Oudenaardsesteenweg 311</t>
  </si>
  <si>
    <t>WAARMAARDE</t>
  </si>
  <si>
    <t>Tant</t>
  </si>
  <si>
    <t>K. &amp; S.</t>
  </si>
  <si>
    <t>De Leeuw-Goussey</t>
  </si>
  <si>
    <t>Verbrugge</t>
  </si>
  <si>
    <t>Kaatje</t>
  </si>
  <si>
    <t>Cogels-Osylei 15</t>
  </si>
  <si>
    <t>toegevoegd 2022</t>
  </si>
  <si>
    <t>Baljuwstraat 14</t>
  </si>
  <si>
    <t>Yves overleden</t>
  </si>
  <si>
    <t>Bosmans</t>
  </si>
  <si>
    <t>Gontrode heirweg 69</t>
  </si>
  <si>
    <t>terug toegevoegd 2022</t>
  </si>
  <si>
    <t>terug</t>
  </si>
  <si>
    <t>Droogtestraat 26</t>
  </si>
  <si>
    <t>Roeselaarsestraat 138</t>
  </si>
  <si>
    <t xml:space="preserve">Dekeyzer </t>
  </si>
  <si>
    <t>Marco Pololaan 18</t>
  </si>
  <si>
    <t>4562 AC</t>
  </si>
  <si>
    <t>HULST</t>
  </si>
  <si>
    <t>Oudesteenweg 30</t>
  </si>
  <si>
    <t>Langesteenweg 5/1</t>
  </si>
  <si>
    <t>GRIMBERGEN</t>
  </si>
  <si>
    <t>Kerkplein 9</t>
  </si>
  <si>
    <t>Britta</t>
  </si>
  <si>
    <t>Germain overleden??</t>
  </si>
  <si>
    <t>Mevr. de Schepen</t>
  </si>
  <si>
    <t xml:space="preserve">Waregemstraat 506 </t>
  </si>
  <si>
    <t>Dhr</t>
  </si>
  <si>
    <t>,,,,,,</t>
  </si>
  <si>
    <t>Vercruysse</t>
  </si>
  <si>
    <t>Pottelberg 3 bus 3,1</t>
  </si>
  <si>
    <t xml:space="preserve"> Mevr.</t>
  </si>
  <si>
    <t xml:space="preserve">Hoogstraat </t>
  </si>
  <si>
    <t xml:space="preserve">Dhr. </t>
  </si>
  <si>
    <t>Vandenameele</t>
  </si>
  <si>
    <t>Dhr. Burgemeester</t>
  </si>
  <si>
    <t>woont niet meer yn Deerlijk$</t>
  </si>
  <si>
    <t>Dhr.en Mevr</t>
  </si>
  <si>
    <t>WZC Gavermeeersen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</si>
</sst>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lightHorizontal">
        <bgColor theme="0" tint="-0.14996795556505021"/>
      </patternFill>
    </fill>
    <fill>
      <patternFill patternType="lightHorizontal"/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left"/>
    </xf>
    <xf numFmtId="0" fontId="0" fillId="0" borderId="0" xfId="0" applyFont="1" applyAlignment="1">
      <alignment vertical="center"/>
    </xf>
    <xf numFmtId="0" fontId="1" fillId="0" borderId="0" xfId="0" applyFont="1"/>
    <xf numFmtId="0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2" fillId="0" borderId="0" xfId="0" applyFont="1" applyBorder="1" applyAlignment="1">
      <alignment horizontal="right" vertical="center" wrapText="1"/>
    </xf>
    <xf numFmtId="0" fontId="0" fillId="0" borderId="1" xfId="0" applyBorder="1"/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top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0" fillId="0" borderId="0" xfId="0" applyFont="1" applyFill="1" applyBorder="1"/>
    <xf numFmtId="0" fontId="0" fillId="0" borderId="0" xfId="0" applyFont="1" applyAlignment="1">
      <alignment horizontal="justify" vertical="center"/>
    </xf>
    <xf numFmtId="0" fontId="2" fillId="0" borderId="0" xfId="0" applyFont="1" applyAlignment="1">
      <alignment horizontal="justify" vertical="center"/>
    </xf>
    <xf numFmtId="0" fontId="0" fillId="0" borderId="0" xfId="0" applyFill="1"/>
    <xf numFmtId="0" fontId="0" fillId="0" borderId="0" xfId="0" applyFill="1" applyAlignment="1">
      <alignment horizontal="left"/>
    </xf>
    <xf numFmtId="0" fontId="3" fillId="0" borderId="0" xfId="0" applyFont="1" applyFill="1"/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/>
    <xf numFmtId="0" fontId="0" fillId="0" borderId="0" xfId="0" applyFont="1" applyFill="1"/>
    <xf numFmtId="0" fontId="5" fillId="0" borderId="0" xfId="0" applyFont="1" applyFill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/>
    <xf numFmtId="0" fontId="4" fillId="0" borderId="0" xfId="0" applyFont="1"/>
    <xf numFmtId="0" fontId="5" fillId="0" borderId="0" xfId="0" applyFont="1" applyBorder="1"/>
    <xf numFmtId="4" fontId="0" fillId="0" borderId="0" xfId="0" applyNumberFormat="1" applyAlignment="1">
      <alignment horizontal="center" vertical="center"/>
    </xf>
    <xf numFmtId="4" fontId="0" fillId="0" borderId="0" xfId="0" applyNumberFormat="1" applyFill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ill="1" applyBorder="1" applyAlignment="1">
      <alignment horizontal="center" vertical="center"/>
    </xf>
    <xf numFmtId="4" fontId="0" fillId="0" borderId="0" xfId="0" applyNumberFormat="1" applyFont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 wrapText="1"/>
    </xf>
    <xf numFmtId="4" fontId="0" fillId="0" borderId="0" xfId="0" applyNumberFormat="1" applyFont="1" applyFill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0" xfId="0" applyFont="1" applyFill="1"/>
    <xf numFmtId="4" fontId="1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/>
    <xf numFmtId="4" fontId="0" fillId="5" borderId="0" xfId="0" applyNumberFormat="1" applyFill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2" fontId="0" fillId="5" borderId="0" xfId="0" applyNumberFormat="1" applyFill="1" applyAlignment="1">
      <alignment horizontal="center" vertical="center"/>
    </xf>
    <xf numFmtId="2" fontId="1" fillId="0" borderId="0" xfId="0" applyNumberFormat="1" applyFont="1" applyFill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2" fontId="0" fillId="0" borderId="0" xfId="0" applyNumberFormat="1" applyFont="1" applyFill="1" applyAlignment="1">
      <alignment horizontal="center" vertical="center"/>
    </xf>
    <xf numFmtId="2" fontId="0" fillId="0" borderId="0" xfId="0" applyNumberFormat="1" applyFont="1" applyAlignment="1">
      <alignment horizontal="center" vertical="center"/>
    </xf>
    <xf numFmtId="0" fontId="1" fillId="3" borderId="0" xfId="0" applyFont="1" applyFill="1"/>
    <xf numFmtId="0" fontId="6" fillId="0" borderId="0" xfId="0" applyFont="1"/>
    <xf numFmtId="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4" fontId="0" fillId="0" borderId="0" xfId="0" applyNumberFormat="1" applyAlignment="1" applyProtection="1">
      <alignment horizontal="center" vertical="center"/>
    </xf>
    <xf numFmtId="2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4" fontId="0" fillId="0" borderId="0" xfId="0" applyNumberFormat="1" applyBorder="1" applyAlignment="1" applyProtection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2" fontId="5" fillId="0" borderId="0" xfId="0" applyNumberFormat="1" applyFont="1" applyAlignment="1">
      <alignment horizontal="center"/>
    </xf>
    <xf numFmtId="0" fontId="0" fillId="5" borderId="0" xfId="0" applyFill="1" applyAlignment="1">
      <alignment horizontal="center"/>
    </xf>
    <xf numFmtId="4" fontId="0" fillId="5" borderId="0" xfId="0" applyNumberFormat="1" applyFill="1" applyAlignment="1" applyProtection="1">
      <alignment horizontal="center" vertical="center"/>
    </xf>
    <xf numFmtId="2" fontId="0" fillId="5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 applyAlignment="1">
      <alignment horizontal="center"/>
    </xf>
    <xf numFmtId="4" fontId="5" fillId="0" borderId="0" xfId="0" applyNumberFormat="1" applyFont="1" applyFill="1" applyAlignment="1" applyProtection="1">
      <alignment horizontal="center" vertical="center"/>
    </xf>
    <xf numFmtId="0" fontId="5" fillId="0" borderId="0" xfId="0" applyFont="1" applyFill="1" applyAlignment="1">
      <alignment horizontal="center"/>
    </xf>
    <xf numFmtId="2" fontId="5" fillId="0" borderId="0" xfId="0" applyNumberFormat="1" applyFont="1" applyFill="1" applyAlignment="1">
      <alignment horizontal="center"/>
    </xf>
    <xf numFmtId="2" fontId="5" fillId="0" borderId="0" xfId="0" applyNumberFormat="1" applyFont="1" applyFill="1" applyAlignment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0" fontId="1" fillId="0" borderId="0" xfId="0" applyFont="1" applyFill="1" applyAlignment="1">
      <alignment horizontal="center"/>
    </xf>
    <xf numFmtId="2" fontId="1" fillId="0" borderId="0" xfId="0" applyNumberFormat="1" applyFont="1" applyFill="1" applyAlignment="1">
      <alignment horizontal="center"/>
    </xf>
    <xf numFmtId="0" fontId="0" fillId="0" borderId="1" xfId="0" applyBorder="1" applyAlignment="1">
      <alignment horizontal="center"/>
    </xf>
    <xf numFmtId="4" fontId="0" fillId="0" borderId="1" xfId="0" applyNumberFormat="1" applyBorder="1" applyAlignment="1" applyProtection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justify" vertical="center"/>
    </xf>
    <xf numFmtId="0" fontId="0" fillId="0" borderId="0" xfId="0" applyFont="1" applyBorder="1" applyAlignment="1">
      <alignment horizontal="left" vertical="center"/>
    </xf>
    <xf numFmtId="0" fontId="0" fillId="0" borderId="0" xfId="0" quotePrefix="1"/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FF66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7"/>
  <sheetViews>
    <sheetView tabSelected="1" topLeftCell="A250" zoomScale="110" zoomScaleNormal="110" workbookViewId="0">
      <selection activeCell="E1" sqref="E1"/>
    </sheetView>
  </sheetViews>
  <sheetFormatPr defaultRowHeight="14.4" x14ac:dyDescent="0.3"/>
  <cols>
    <col min="1" max="1" width="6.5546875" customWidth="1"/>
    <col min="2" max="2" width="11.77734375" bestFit="1" customWidth="1"/>
    <col min="3" max="3" width="15.109375" customWidth="1"/>
    <col min="4" max="4" width="32.44140625" bestFit="1" customWidth="1"/>
    <col min="5" max="5" width="31.88671875" customWidth="1"/>
    <col min="6" max="6" width="19" customWidth="1"/>
    <col min="7" max="7" width="10.5546875" bestFit="1" customWidth="1"/>
    <col min="8" max="8" width="8.88671875" customWidth="1"/>
    <col min="9" max="9" width="4.88671875" hidden="1" customWidth="1"/>
    <col min="10" max="14" width="5.77734375" hidden="1" customWidth="1"/>
    <col min="15" max="25" width="6.77734375" style="89" hidden="1" customWidth="1"/>
    <col min="26" max="26" width="6.77734375" style="76" hidden="1" customWidth="1"/>
    <col min="27" max="27" width="6.77734375" style="53" hidden="1" customWidth="1"/>
    <col min="28" max="28" width="6.77734375" style="76" hidden="1" customWidth="1"/>
  </cols>
  <sheetData>
    <row r="1" spans="1:28" s="86" customFormat="1" x14ac:dyDescent="0.3">
      <c r="A1" s="86" t="s">
        <v>0</v>
      </c>
      <c r="B1" s="86" t="s">
        <v>1</v>
      </c>
      <c r="C1" s="86" t="s">
        <v>3</v>
      </c>
      <c r="D1" s="86" t="s">
        <v>4</v>
      </c>
      <c r="E1" s="86" t="s">
        <v>5</v>
      </c>
      <c r="F1" s="86" t="s">
        <v>6</v>
      </c>
      <c r="G1" s="86" t="s">
        <v>7</v>
      </c>
      <c r="H1" s="86" t="s">
        <v>8</v>
      </c>
      <c r="I1" s="86" t="s">
        <v>2</v>
      </c>
      <c r="J1" s="86" t="s">
        <v>9</v>
      </c>
      <c r="K1" s="86" t="s">
        <v>10</v>
      </c>
      <c r="L1" s="86" t="s">
        <v>11</v>
      </c>
      <c r="M1" s="86" t="s">
        <v>12</v>
      </c>
      <c r="N1" s="86" t="s">
        <v>13</v>
      </c>
      <c r="O1" s="111" t="s">
        <v>14</v>
      </c>
      <c r="P1" s="111" t="s">
        <v>15</v>
      </c>
      <c r="Q1" s="111" t="s">
        <v>16</v>
      </c>
      <c r="R1" s="111" t="s">
        <v>17</v>
      </c>
      <c r="S1" s="111" t="s">
        <v>18</v>
      </c>
      <c r="T1" s="111" t="s">
        <v>19</v>
      </c>
      <c r="U1" s="111" t="s">
        <v>20</v>
      </c>
      <c r="V1" s="111" t="s">
        <v>21</v>
      </c>
      <c r="W1" s="111" t="s">
        <v>22</v>
      </c>
      <c r="X1" s="111" t="s">
        <v>23</v>
      </c>
      <c r="Y1" s="111" t="s">
        <v>24</v>
      </c>
      <c r="Z1" s="87">
        <v>2020</v>
      </c>
      <c r="AA1" s="88">
        <v>2021</v>
      </c>
      <c r="AB1" s="87">
        <v>2022</v>
      </c>
    </row>
    <row r="2" spans="1:28" x14ac:dyDescent="0.3">
      <c r="A2">
        <v>1046</v>
      </c>
      <c r="B2" t="s">
        <v>25</v>
      </c>
      <c r="C2" t="s">
        <v>913</v>
      </c>
      <c r="D2" t="s">
        <v>914</v>
      </c>
      <c r="E2" t="s">
        <v>915</v>
      </c>
      <c r="F2" t="s">
        <v>1830</v>
      </c>
      <c r="G2" t="s">
        <v>916</v>
      </c>
      <c r="H2" t="s">
        <v>1829</v>
      </c>
      <c r="Y2" s="91"/>
    </row>
    <row r="3" spans="1:28" x14ac:dyDescent="0.3">
      <c r="A3">
        <v>1468</v>
      </c>
      <c r="B3" t="s">
        <v>56</v>
      </c>
      <c r="C3" t="s">
        <v>1353</v>
      </c>
      <c r="D3" t="s">
        <v>1354</v>
      </c>
      <c r="E3" t="s">
        <v>1355</v>
      </c>
      <c r="F3" t="s">
        <v>1828</v>
      </c>
      <c r="G3" t="s">
        <v>1356</v>
      </c>
      <c r="H3" t="s">
        <v>1827</v>
      </c>
      <c r="I3" t="s">
        <v>26</v>
      </c>
      <c r="L3" t="s">
        <v>1357</v>
      </c>
      <c r="T3" s="90">
        <v>25</v>
      </c>
      <c r="U3" s="89" t="s">
        <v>47</v>
      </c>
      <c r="V3" s="89" t="s">
        <v>61</v>
      </c>
      <c r="W3" s="89" t="s">
        <v>61</v>
      </c>
      <c r="X3" s="89" t="s">
        <v>47</v>
      </c>
      <c r="Y3" s="91"/>
    </row>
    <row r="4" spans="1:28" x14ac:dyDescent="0.3">
      <c r="A4">
        <v>1091</v>
      </c>
      <c r="B4" t="s">
        <v>56</v>
      </c>
      <c r="C4" t="s">
        <v>970</v>
      </c>
      <c r="D4" t="s">
        <v>971</v>
      </c>
      <c r="E4" t="s">
        <v>972</v>
      </c>
      <c r="F4" t="s">
        <v>973</v>
      </c>
      <c r="G4" t="s">
        <v>974</v>
      </c>
      <c r="H4" t="s">
        <v>1827</v>
      </c>
      <c r="Y4" s="91"/>
    </row>
    <row r="5" spans="1:28" x14ac:dyDescent="0.3">
      <c r="A5">
        <v>1267</v>
      </c>
      <c r="B5" t="s">
        <v>56</v>
      </c>
      <c r="C5" t="s">
        <v>1099</v>
      </c>
      <c r="D5" t="s">
        <v>27</v>
      </c>
      <c r="E5" t="s">
        <v>1100</v>
      </c>
      <c r="F5" t="s">
        <v>1101</v>
      </c>
      <c r="H5" t="s">
        <v>1095</v>
      </c>
      <c r="L5" t="s">
        <v>1102</v>
      </c>
      <c r="Y5" s="91"/>
    </row>
    <row r="6" spans="1:28" x14ac:dyDescent="0.3">
      <c r="A6">
        <v>1266</v>
      </c>
      <c r="B6" t="s">
        <v>42</v>
      </c>
      <c r="C6" t="s">
        <v>1092</v>
      </c>
      <c r="D6" t="s">
        <v>27</v>
      </c>
      <c r="E6" t="s">
        <v>1093</v>
      </c>
      <c r="F6" t="s">
        <v>1094</v>
      </c>
      <c r="H6" t="s">
        <v>1095</v>
      </c>
      <c r="J6" t="s">
        <v>1096</v>
      </c>
      <c r="K6" t="s">
        <v>1097</v>
      </c>
      <c r="L6" t="s">
        <v>1098</v>
      </c>
      <c r="Y6" s="91"/>
    </row>
    <row r="7" spans="1:28" x14ac:dyDescent="0.3">
      <c r="A7">
        <v>1467</v>
      </c>
      <c r="B7" t="s">
        <v>25</v>
      </c>
      <c r="C7" t="s">
        <v>1349</v>
      </c>
      <c r="D7" t="s">
        <v>27</v>
      </c>
      <c r="E7" t="s">
        <v>1350</v>
      </c>
      <c r="F7" t="s">
        <v>1351</v>
      </c>
      <c r="H7" t="s">
        <v>1095</v>
      </c>
      <c r="L7" t="s">
        <v>1352</v>
      </c>
      <c r="Y7" s="91"/>
    </row>
    <row r="8" spans="1:28" x14ac:dyDescent="0.3">
      <c r="A8" s="22">
        <v>953</v>
      </c>
      <c r="B8" s="22" t="s">
        <v>25</v>
      </c>
      <c r="C8" s="22" t="s">
        <v>756</v>
      </c>
      <c r="D8" s="22" t="s">
        <v>757</v>
      </c>
      <c r="E8" s="22" t="s">
        <v>758</v>
      </c>
      <c r="F8" s="22" t="s">
        <v>1818</v>
      </c>
      <c r="G8" s="22" t="s">
        <v>759</v>
      </c>
      <c r="H8" t="s">
        <v>1816</v>
      </c>
      <c r="I8" s="22"/>
      <c r="K8" s="22"/>
      <c r="P8" s="92"/>
      <c r="Q8" s="92"/>
      <c r="R8" s="92"/>
      <c r="S8" s="92"/>
      <c r="Y8" s="91"/>
      <c r="AA8" s="55"/>
    </row>
    <row r="9" spans="1:28" x14ac:dyDescent="0.3">
      <c r="A9" s="3"/>
      <c r="B9" s="29" t="s">
        <v>25</v>
      </c>
      <c r="C9" s="3" t="s">
        <v>1807</v>
      </c>
      <c r="D9" s="3" t="s">
        <v>1806</v>
      </c>
      <c r="E9" s="3" t="s">
        <v>1805</v>
      </c>
      <c r="F9" s="3" t="s">
        <v>1804</v>
      </c>
      <c r="G9" s="3" t="s">
        <v>1803</v>
      </c>
      <c r="H9" t="s">
        <v>1816</v>
      </c>
      <c r="I9" s="3"/>
      <c r="J9" s="3"/>
      <c r="K9" s="21" t="s">
        <v>1808</v>
      </c>
      <c r="L9" s="3"/>
      <c r="M9" s="3"/>
      <c r="N9" s="3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AA9" s="63"/>
    </row>
    <row r="10" spans="1:28" x14ac:dyDescent="0.3">
      <c r="A10">
        <v>1354</v>
      </c>
      <c r="B10" t="s">
        <v>56</v>
      </c>
      <c r="C10" t="s">
        <v>1177</v>
      </c>
      <c r="D10" t="s">
        <v>914</v>
      </c>
      <c r="E10" t="s">
        <v>1178</v>
      </c>
      <c r="F10" t="s">
        <v>1823</v>
      </c>
      <c r="G10" t="s">
        <v>1822</v>
      </c>
      <c r="H10" t="s">
        <v>1816</v>
      </c>
      <c r="T10" s="90">
        <v>25</v>
      </c>
      <c r="V10" s="89" t="s">
        <v>305</v>
      </c>
      <c r="Y10" s="91"/>
      <c r="Z10" s="76">
        <v>25</v>
      </c>
    </row>
    <row r="11" spans="1:28" x14ac:dyDescent="0.3">
      <c r="A11">
        <v>940</v>
      </c>
      <c r="B11" t="s">
        <v>42</v>
      </c>
      <c r="C11" t="s">
        <v>748</v>
      </c>
      <c r="D11" t="s">
        <v>749</v>
      </c>
      <c r="E11" t="s">
        <v>750</v>
      </c>
      <c r="F11" t="s">
        <v>1820</v>
      </c>
      <c r="G11" t="s">
        <v>1819</v>
      </c>
      <c r="H11" t="s">
        <v>1816</v>
      </c>
      <c r="Q11" s="90">
        <v>30</v>
      </c>
      <c r="Y11" s="91"/>
    </row>
    <row r="12" spans="1:28" x14ac:dyDescent="0.3">
      <c r="A12">
        <v>1285</v>
      </c>
      <c r="B12" t="s">
        <v>25</v>
      </c>
      <c r="C12" t="s">
        <v>1125</v>
      </c>
      <c r="D12" t="s">
        <v>1126</v>
      </c>
      <c r="E12" t="s">
        <v>1895</v>
      </c>
      <c r="F12" t="s">
        <v>1897</v>
      </c>
      <c r="G12" t="s">
        <v>1896</v>
      </c>
      <c r="H12" t="s">
        <v>1816</v>
      </c>
      <c r="I12" t="s">
        <v>26</v>
      </c>
      <c r="Y12" s="91"/>
    </row>
    <row r="13" spans="1:28" x14ac:dyDescent="0.3">
      <c r="A13">
        <v>1680</v>
      </c>
      <c r="B13" t="s">
        <v>42</v>
      </c>
      <c r="C13" t="s">
        <v>1605</v>
      </c>
      <c r="D13" t="s">
        <v>1606</v>
      </c>
      <c r="E13" t="s">
        <v>1607</v>
      </c>
      <c r="F13" t="s">
        <v>1821</v>
      </c>
      <c r="G13" t="s">
        <v>1608</v>
      </c>
      <c r="H13" t="s">
        <v>1816</v>
      </c>
      <c r="W13" s="89" t="s">
        <v>1573</v>
      </c>
      <c r="Y13" s="91">
        <v>25</v>
      </c>
      <c r="AB13" s="76">
        <v>25</v>
      </c>
    </row>
    <row r="14" spans="1:28" x14ac:dyDescent="0.3">
      <c r="A14" s="22">
        <v>1621</v>
      </c>
      <c r="B14" s="22" t="s">
        <v>42</v>
      </c>
      <c r="C14" s="22" t="s">
        <v>1506</v>
      </c>
      <c r="D14" s="22" t="s">
        <v>1507</v>
      </c>
      <c r="E14" s="22" t="s">
        <v>1508</v>
      </c>
      <c r="F14" s="22" t="s">
        <v>1817</v>
      </c>
      <c r="G14" s="22" t="s">
        <v>1509</v>
      </c>
      <c r="H14" t="s">
        <v>1816</v>
      </c>
      <c r="I14" s="22"/>
      <c r="Y14" s="91"/>
      <c r="AA14" s="55"/>
      <c r="AB14" s="84"/>
    </row>
    <row r="15" spans="1:28" x14ac:dyDescent="0.3">
      <c r="A15">
        <v>1608</v>
      </c>
      <c r="B15" t="s">
        <v>56</v>
      </c>
      <c r="C15" t="s">
        <v>1483</v>
      </c>
      <c r="D15" t="s">
        <v>1363</v>
      </c>
      <c r="E15" t="s">
        <v>1484</v>
      </c>
      <c r="F15" t="s">
        <v>1826</v>
      </c>
      <c r="G15" t="s">
        <v>1485</v>
      </c>
      <c r="H15" t="s">
        <v>1816</v>
      </c>
      <c r="I15" t="s">
        <v>26</v>
      </c>
      <c r="V15" s="89" t="s">
        <v>47</v>
      </c>
      <c r="W15" s="89" t="s">
        <v>47</v>
      </c>
      <c r="X15" s="89" t="s">
        <v>305</v>
      </c>
      <c r="Y15" s="91">
        <v>25</v>
      </c>
      <c r="Z15" s="76">
        <v>25</v>
      </c>
    </row>
    <row r="16" spans="1:28" x14ac:dyDescent="0.3">
      <c r="A16">
        <v>830</v>
      </c>
      <c r="C16" t="s">
        <v>632</v>
      </c>
      <c r="D16" t="s">
        <v>633</v>
      </c>
      <c r="E16" t="s">
        <v>1937</v>
      </c>
      <c r="F16" t="s">
        <v>1939</v>
      </c>
      <c r="G16" t="s">
        <v>1938</v>
      </c>
      <c r="H16" t="s">
        <v>1816</v>
      </c>
      <c r="O16" s="90">
        <v>10</v>
      </c>
      <c r="P16" s="90">
        <v>10</v>
      </c>
      <c r="R16" s="90">
        <v>10</v>
      </c>
      <c r="S16" s="90">
        <v>10</v>
      </c>
      <c r="W16" s="89" t="s">
        <v>61</v>
      </c>
      <c r="X16" s="89" t="s">
        <v>61</v>
      </c>
      <c r="Y16" s="91">
        <v>10</v>
      </c>
      <c r="Z16" s="76">
        <v>10</v>
      </c>
      <c r="AA16" s="53">
        <v>10</v>
      </c>
      <c r="AB16" s="76">
        <v>15</v>
      </c>
    </row>
    <row r="17" spans="1:28" x14ac:dyDescent="0.3">
      <c r="A17">
        <v>1039</v>
      </c>
      <c r="B17" t="s">
        <v>25</v>
      </c>
      <c r="C17" t="s">
        <v>129</v>
      </c>
      <c r="D17" t="s">
        <v>900</v>
      </c>
      <c r="E17" t="s">
        <v>901</v>
      </c>
      <c r="F17" t="s">
        <v>1825</v>
      </c>
      <c r="G17" t="s">
        <v>1824</v>
      </c>
      <c r="H17" t="s">
        <v>1816</v>
      </c>
      <c r="I17" t="s">
        <v>26</v>
      </c>
      <c r="Y17" s="91"/>
    </row>
    <row r="18" spans="1:28" x14ac:dyDescent="0.3">
      <c r="A18">
        <v>1420</v>
      </c>
      <c r="B18" t="s">
        <v>25</v>
      </c>
      <c r="C18" t="s">
        <v>570</v>
      </c>
      <c r="D18" t="s">
        <v>890</v>
      </c>
      <c r="E18" t="s">
        <v>1284</v>
      </c>
      <c r="F18" t="s">
        <v>665</v>
      </c>
      <c r="G18" t="s">
        <v>1000</v>
      </c>
      <c r="Y18" s="91"/>
    </row>
    <row r="19" spans="1:28" x14ac:dyDescent="0.3">
      <c r="A19">
        <v>1123</v>
      </c>
      <c r="D19" t="s">
        <v>1725</v>
      </c>
      <c r="E19" t="s">
        <v>999</v>
      </c>
      <c r="F19" t="s">
        <v>665</v>
      </c>
      <c r="G19" t="s">
        <v>1000</v>
      </c>
      <c r="I19" t="s">
        <v>26</v>
      </c>
      <c r="Y19" s="91"/>
    </row>
    <row r="20" spans="1:28" x14ac:dyDescent="0.3">
      <c r="A20">
        <v>1387</v>
      </c>
      <c r="B20" t="s">
        <v>25</v>
      </c>
      <c r="C20" t="s">
        <v>570</v>
      </c>
      <c r="D20" t="s">
        <v>1226</v>
      </c>
      <c r="E20" t="s">
        <v>1227</v>
      </c>
      <c r="F20" t="s">
        <v>1228</v>
      </c>
      <c r="G20" t="s">
        <v>1229</v>
      </c>
      <c r="I20" t="s">
        <v>26</v>
      </c>
      <c r="Y20" s="91"/>
    </row>
    <row r="21" spans="1:28" x14ac:dyDescent="0.3">
      <c r="A21">
        <v>1731</v>
      </c>
      <c r="B21" t="s">
        <v>25</v>
      </c>
      <c r="C21" t="s">
        <v>432</v>
      </c>
      <c r="D21" t="s">
        <v>1699</v>
      </c>
      <c r="E21" t="s">
        <v>1700</v>
      </c>
      <c r="F21" t="s">
        <v>1701</v>
      </c>
      <c r="G21" s="1">
        <v>1030</v>
      </c>
      <c r="Y21" s="91">
        <v>15</v>
      </c>
    </row>
    <row r="22" spans="1:28" x14ac:dyDescent="0.3">
      <c r="A22">
        <v>1668</v>
      </c>
      <c r="B22" t="s">
        <v>25</v>
      </c>
      <c r="C22" t="s">
        <v>66</v>
      </c>
      <c r="D22" t="s">
        <v>1574</v>
      </c>
      <c r="E22" t="s">
        <v>1575</v>
      </c>
      <c r="F22" t="s">
        <v>1576</v>
      </c>
      <c r="G22" t="s">
        <v>1577</v>
      </c>
      <c r="I22" t="s">
        <v>26</v>
      </c>
      <c r="V22" s="89" t="s">
        <v>1573</v>
      </c>
      <c r="Y22" s="91">
        <v>10</v>
      </c>
      <c r="Z22" s="76">
        <v>15</v>
      </c>
      <c r="AA22" s="53">
        <v>15</v>
      </c>
    </row>
    <row r="23" spans="1:28" x14ac:dyDescent="0.3">
      <c r="A23">
        <v>915</v>
      </c>
      <c r="B23" t="s">
        <v>25</v>
      </c>
      <c r="C23" t="s">
        <v>710</v>
      </c>
      <c r="D23" t="s">
        <v>711</v>
      </c>
      <c r="E23" t="s">
        <v>712</v>
      </c>
      <c r="F23" t="s">
        <v>713</v>
      </c>
      <c r="G23" t="s">
        <v>714</v>
      </c>
      <c r="I23" t="s">
        <v>26</v>
      </c>
      <c r="O23" s="90">
        <v>15</v>
      </c>
      <c r="P23" s="90">
        <v>12</v>
      </c>
      <c r="R23" s="90">
        <v>15</v>
      </c>
      <c r="S23" s="90">
        <v>10</v>
      </c>
      <c r="U23" s="89" t="s">
        <v>65</v>
      </c>
      <c r="W23" s="89" t="s">
        <v>61</v>
      </c>
      <c r="X23" s="89" t="s">
        <v>61</v>
      </c>
      <c r="Y23" s="91"/>
      <c r="AB23" s="76">
        <v>10</v>
      </c>
    </row>
    <row r="24" spans="1:28" x14ac:dyDescent="0.3">
      <c r="A24">
        <v>860</v>
      </c>
      <c r="C24" t="s">
        <v>662</v>
      </c>
      <c r="D24" t="s">
        <v>663</v>
      </c>
      <c r="E24" t="s">
        <v>664</v>
      </c>
      <c r="F24" t="s">
        <v>665</v>
      </c>
      <c r="G24" t="s">
        <v>666</v>
      </c>
      <c r="Y24" s="91"/>
    </row>
    <row r="25" spans="1:28" x14ac:dyDescent="0.3">
      <c r="A25">
        <v>948</v>
      </c>
      <c r="B25" t="s">
        <v>56</v>
      </c>
      <c r="C25" t="s">
        <v>751</v>
      </c>
      <c r="D25" t="s">
        <v>752</v>
      </c>
      <c r="E25" t="s">
        <v>753</v>
      </c>
      <c r="F25" t="s">
        <v>754</v>
      </c>
      <c r="G25" t="s">
        <v>755</v>
      </c>
      <c r="I25" t="s">
        <v>26</v>
      </c>
      <c r="O25" s="90">
        <v>10</v>
      </c>
      <c r="P25" s="90">
        <v>15</v>
      </c>
      <c r="Q25" s="90">
        <v>15</v>
      </c>
      <c r="R25" s="90">
        <v>15</v>
      </c>
      <c r="S25" s="90">
        <v>15</v>
      </c>
      <c r="U25" s="89" t="s">
        <v>61</v>
      </c>
      <c r="V25" s="89" t="s">
        <v>61</v>
      </c>
      <c r="W25" s="89" t="s">
        <v>61</v>
      </c>
      <c r="X25" s="89" t="s">
        <v>65</v>
      </c>
      <c r="Y25" s="91">
        <v>15</v>
      </c>
      <c r="Z25" s="76">
        <v>35</v>
      </c>
      <c r="AA25" s="53">
        <v>15</v>
      </c>
      <c r="AB25" s="76">
        <v>15</v>
      </c>
    </row>
    <row r="26" spans="1:28" x14ac:dyDescent="0.3">
      <c r="A26">
        <v>1419</v>
      </c>
      <c r="B26" t="s">
        <v>25</v>
      </c>
      <c r="C26" t="s">
        <v>983</v>
      </c>
      <c r="D26" t="s">
        <v>1280</v>
      </c>
      <c r="E26" t="s">
        <v>1281</v>
      </c>
      <c r="F26" t="s">
        <v>1282</v>
      </c>
      <c r="G26" t="s">
        <v>1283</v>
      </c>
      <c r="I26" t="s">
        <v>26</v>
      </c>
      <c r="Y26" s="91"/>
    </row>
    <row r="27" spans="1:28" x14ac:dyDescent="0.3">
      <c r="A27" s="74">
        <v>965</v>
      </c>
      <c r="B27" s="74" t="s">
        <v>25</v>
      </c>
      <c r="C27" s="74" t="s">
        <v>683</v>
      </c>
      <c r="D27" s="74" t="s">
        <v>771</v>
      </c>
      <c r="E27" s="74" t="s">
        <v>772</v>
      </c>
      <c r="F27" s="74" t="s">
        <v>773</v>
      </c>
      <c r="G27" s="74" t="s">
        <v>774</v>
      </c>
      <c r="H27" s="74"/>
      <c r="I27" s="74"/>
      <c r="J27" s="74"/>
      <c r="K27" s="74"/>
      <c r="L27" s="74"/>
      <c r="M27" s="74"/>
      <c r="N27" s="74"/>
      <c r="O27" s="97"/>
      <c r="P27" s="98">
        <v>25</v>
      </c>
      <c r="Q27" s="97"/>
      <c r="R27" s="98">
        <v>25</v>
      </c>
      <c r="S27" s="98">
        <v>25</v>
      </c>
      <c r="T27" s="98">
        <v>25</v>
      </c>
      <c r="U27" s="97" t="s">
        <v>47</v>
      </c>
      <c r="V27" s="97" t="s">
        <v>47</v>
      </c>
      <c r="W27" s="97"/>
      <c r="X27" s="97" t="s">
        <v>47</v>
      </c>
      <c r="Y27" s="99"/>
      <c r="Z27" s="79"/>
      <c r="AA27" s="75"/>
      <c r="AB27" s="79" t="s">
        <v>1933</v>
      </c>
    </row>
    <row r="28" spans="1:28" x14ac:dyDescent="0.3">
      <c r="A28">
        <v>796</v>
      </c>
      <c r="B28" t="s">
        <v>42</v>
      </c>
      <c r="C28" t="s">
        <v>570</v>
      </c>
      <c r="D28" t="s">
        <v>609</v>
      </c>
      <c r="E28" t="s">
        <v>610</v>
      </c>
      <c r="F28" t="s">
        <v>611</v>
      </c>
      <c r="G28" t="s">
        <v>612</v>
      </c>
      <c r="I28" t="s">
        <v>26</v>
      </c>
      <c r="O28" s="90">
        <v>10</v>
      </c>
      <c r="P28" s="90">
        <v>10</v>
      </c>
      <c r="Q28" s="90">
        <v>10</v>
      </c>
      <c r="R28" s="90">
        <v>10</v>
      </c>
      <c r="S28" s="90">
        <v>10</v>
      </c>
      <c r="T28" s="90">
        <v>10</v>
      </c>
      <c r="U28" s="89" t="s">
        <v>175</v>
      </c>
      <c r="V28" s="89" t="s">
        <v>61</v>
      </c>
      <c r="W28" s="89" t="s">
        <v>65</v>
      </c>
      <c r="X28" s="89" t="s">
        <v>65</v>
      </c>
      <c r="Y28" s="91">
        <v>15</v>
      </c>
      <c r="Z28" s="76">
        <v>15</v>
      </c>
      <c r="AA28" s="53">
        <v>15</v>
      </c>
      <c r="AB28" s="76">
        <v>10</v>
      </c>
    </row>
    <row r="29" spans="1:28" s="35" customFormat="1" x14ac:dyDescent="0.3">
      <c r="A29">
        <v>936</v>
      </c>
      <c r="B29" t="s">
        <v>25</v>
      </c>
      <c r="C29" t="s">
        <v>736</v>
      </c>
      <c r="D29" t="s">
        <v>737</v>
      </c>
      <c r="E29" t="s">
        <v>738</v>
      </c>
      <c r="F29" t="s">
        <v>739</v>
      </c>
      <c r="G29" t="s">
        <v>740</v>
      </c>
      <c r="H29"/>
      <c r="I29" t="s">
        <v>26</v>
      </c>
      <c r="J29"/>
      <c r="K29"/>
      <c r="L29"/>
      <c r="M29"/>
      <c r="N29"/>
      <c r="O29" s="90">
        <v>10</v>
      </c>
      <c r="P29" s="90">
        <v>10</v>
      </c>
      <c r="Q29" s="90">
        <v>10</v>
      </c>
      <c r="R29" s="90">
        <v>10</v>
      </c>
      <c r="S29" s="90">
        <v>15</v>
      </c>
      <c r="T29" s="90">
        <v>15</v>
      </c>
      <c r="U29" s="89" t="s">
        <v>65</v>
      </c>
      <c r="V29" s="89" t="s">
        <v>65</v>
      </c>
      <c r="W29" s="89" t="s">
        <v>65</v>
      </c>
      <c r="X29" s="89" t="s">
        <v>61</v>
      </c>
      <c r="Y29" s="91"/>
      <c r="Z29" s="76">
        <v>15</v>
      </c>
      <c r="AA29" s="53"/>
      <c r="AB29" s="76"/>
    </row>
    <row r="30" spans="1:28" x14ac:dyDescent="0.3">
      <c r="A30">
        <v>789</v>
      </c>
      <c r="B30" t="s">
        <v>42</v>
      </c>
      <c r="C30" t="s">
        <v>550</v>
      </c>
      <c r="D30" t="s">
        <v>592</v>
      </c>
      <c r="E30" t="s">
        <v>593</v>
      </c>
      <c r="F30" t="s">
        <v>594</v>
      </c>
      <c r="G30" t="s">
        <v>595</v>
      </c>
      <c r="Y30" s="91"/>
    </row>
    <row r="31" spans="1:28" x14ac:dyDescent="0.3">
      <c r="A31">
        <v>851</v>
      </c>
      <c r="C31" t="s">
        <v>550</v>
      </c>
      <c r="D31" t="s">
        <v>648</v>
      </c>
      <c r="E31" t="s">
        <v>649</v>
      </c>
      <c r="F31" t="s">
        <v>594</v>
      </c>
      <c r="G31" t="s">
        <v>595</v>
      </c>
      <c r="Y31" s="91"/>
    </row>
    <row r="32" spans="1:28" x14ac:dyDescent="0.3">
      <c r="A32">
        <v>1025</v>
      </c>
      <c r="B32" t="s">
        <v>25</v>
      </c>
      <c r="C32" t="s">
        <v>119</v>
      </c>
      <c r="D32" t="s">
        <v>423</v>
      </c>
      <c r="E32" t="s">
        <v>874</v>
      </c>
      <c r="F32" t="s">
        <v>875</v>
      </c>
      <c r="G32" t="s">
        <v>876</v>
      </c>
      <c r="I32" t="s">
        <v>26</v>
      </c>
      <c r="O32" s="90">
        <v>10</v>
      </c>
      <c r="P32" s="90">
        <v>10</v>
      </c>
      <c r="Q32" s="90">
        <v>10</v>
      </c>
      <c r="R32" s="90">
        <v>10</v>
      </c>
      <c r="S32" s="90">
        <v>10</v>
      </c>
      <c r="T32" s="90">
        <v>10</v>
      </c>
      <c r="U32" s="89" t="s">
        <v>61</v>
      </c>
      <c r="V32" s="89" t="s">
        <v>61</v>
      </c>
      <c r="W32" s="89" t="s">
        <v>61</v>
      </c>
      <c r="X32" s="89" t="s">
        <v>61</v>
      </c>
      <c r="Y32" s="91">
        <v>10</v>
      </c>
      <c r="Z32" s="76">
        <v>10</v>
      </c>
      <c r="AA32" s="53">
        <v>10</v>
      </c>
    </row>
    <row r="33" spans="1:28" x14ac:dyDescent="0.3">
      <c r="A33" s="22">
        <v>1122</v>
      </c>
      <c r="B33" s="22" t="s">
        <v>42</v>
      </c>
      <c r="C33" s="22" t="s">
        <v>366</v>
      </c>
      <c r="D33" s="22" t="s">
        <v>995</v>
      </c>
      <c r="E33" s="22" t="s">
        <v>996</v>
      </c>
      <c r="F33" s="22" t="s">
        <v>997</v>
      </c>
      <c r="G33" s="22" t="s">
        <v>998</v>
      </c>
      <c r="H33" s="22"/>
      <c r="I33" s="22"/>
      <c r="P33" s="93">
        <v>10</v>
      </c>
      <c r="Q33" s="93">
        <v>15</v>
      </c>
      <c r="R33" s="93">
        <v>15</v>
      </c>
      <c r="S33" s="93">
        <v>15</v>
      </c>
      <c r="T33" s="90">
        <v>15</v>
      </c>
      <c r="U33" s="89" t="s">
        <v>47</v>
      </c>
      <c r="V33" s="89" t="s">
        <v>65</v>
      </c>
      <c r="W33" s="89" t="s">
        <v>65</v>
      </c>
      <c r="X33" s="89" t="s">
        <v>65</v>
      </c>
      <c r="Y33" s="91">
        <v>15</v>
      </c>
      <c r="Z33" s="76">
        <v>10</v>
      </c>
      <c r="AA33" s="55">
        <v>15</v>
      </c>
      <c r="AB33" s="76">
        <v>15</v>
      </c>
    </row>
    <row r="34" spans="1:28" x14ac:dyDescent="0.3">
      <c r="A34">
        <v>1391</v>
      </c>
      <c r="B34" t="s">
        <v>25</v>
      </c>
      <c r="C34" t="s">
        <v>338</v>
      </c>
      <c r="D34" t="s">
        <v>1235</v>
      </c>
      <c r="E34" t="s">
        <v>1236</v>
      </c>
      <c r="F34" t="s">
        <v>844</v>
      </c>
      <c r="G34" t="s">
        <v>845</v>
      </c>
      <c r="I34" t="s">
        <v>26</v>
      </c>
      <c r="Y34" s="91"/>
    </row>
    <row r="35" spans="1:28" x14ac:dyDescent="0.3">
      <c r="A35">
        <v>1060</v>
      </c>
      <c r="B35" t="s">
        <v>25</v>
      </c>
      <c r="C35" t="s">
        <v>944</v>
      </c>
      <c r="D35" t="s">
        <v>945</v>
      </c>
      <c r="E35" t="s">
        <v>946</v>
      </c>
      <c r="F35" t="s">
        <v>947</v>
      </c>
      <c r="G35" t="s">
        <v>948</v>
      </c>
      <c r="I35" t="s">
        <v>26</v>
      </c>
      <c r="O35" s="90">
        <v>25</v>
      </c>
      <c r="P35" s="90">
        <v>25</v>
      </c>
      <c r="Q35" s="90">
        <v>20</v>
      </c>
      <c r="R35" s="90">
        <v>25</v>
      </c>
      <c r="S35" s="90">
        <v>20</v>
      </c>
      <c r="T35" s="90">
        <v>25</v>
      </c>
      <c r="U35" s="89" t="s">
        <v>47</v>
      </c>
      <c r="V35" s="89" t="s">
        <v>47</v>
      </c>
      <c r="W35" s="89" t="s">
        <v>47</v>
      </c>
      <c r="X35" s="89" t="s">
        <v>47</v>
      </c>
      <c r="Y35" s="91">
        <v>25</v>
      </c>
      <c r="Z35" s="76">
        <v>25</v>
      </c>
      <c r="AA35" s="53">
        <v>25</v>
      </c>
    </row>
    <row r="36" spans="1:28" x14ac:dyDescent="0.3">
      <c r="A36">
        <v>890</v>
      </c>
      <c r="C36" t="s">
        <v>550</v>
      </c>
      <c r="D36" t="s">
        <v>692</v>
      </c>
      <c r="E36" t="s">
        <v>1941</v>
      </c>
      <c r="F36" t="s">
        <v>1942</v>
      </c>
      <c r="G36" s="1">
        <v>1850</v>
      </c>
      <c r="I36" t="s">
        <v>26</v>
      </c>
      <c r="Y36" s="91"/>
    </row>
    <row r="37" spans="1:28" x14ac:dyDescent="0.3">
      <c r="A37" s="22">
        <v>920</v>
      </c>
      <c r="B37" s="22" t="s">
        <v>25</v>
      </c>
      <c r="C37" s="22" t="s">
        <v>243</v>
      </c>
      <c r="D37" s="22" t="s">
        <v>725</v>
      </c>
      <c r="E37" s="22" t="s">
        <v>726</v>
      </c>
      <c r="F37" s="22" t="s">
        <v>727</v>
      </c>
      <c r="G37" s="22" t="s">
        <v>728</v>
      </c>
      <c r="H37" s="22"/>
      <c r="I37" s="22" t="s">
        <v>26</v>
      </c>
      <c r="J37" s="22"/>
      <c r="K37" s="22"/>
      <c r="L37" s="22"/>
      <c r="M37" s="22"/>
      <c r="O37" s="93">
        <v>30</v>
      </c>
      <c r="P37" s="93">
        <v>50</v>
      </c>
      <c r="Q37" s="93">
        <v>40</v>
      </c>
      <c r="R37" s="93">
        <v>40</v>
      </c>
      <c r="S37" s="92"/>
      <c r="T37" s="90">
        <v>40</v>
      </c>
      <c r="V37" s="89" t="s">
        <v>729</v>
      </c>
      <c r="W37" s="89" t="s">
        <v>730</v>
      </c>
      <c r="X37" s="89" t="s">
        <v>305</v>
      </c>
      <c r="Y37" s="91"/>
      <c r="Z37" s="76">
        <v>30</v>
      </c>
      <c r="AA37" s="55"/>
    </row>
    <row r="38" spans="1:28" x14ac:dyDescent="0.3">
      <c r="A38" s="22">
        <v>1715</v>
      </c>
      <c r="B38" s="22" t="s">
        <v>25</v>
      </c>
      <c r="C38" s="22" t="s">
        <v>1671</v>
      </c>
      <c r="D38" s="22" t="s">
        <v>1672</v>
      </c>
      <c r="E38" s="22" t="s">
        <v>1907</v>
      </c>
      <c r="F38" s="22" t="s">
        <v>1908</v>
      </c>
      <c r="G38" s="67">
        <v>1930</v>
      </c>
      <c r="H38" s="22"/>
      <c r="I38" s="22"/>
      <c r="J38" s="22"/>
      <c r="K38" s="22"/>
      <c r="L38" s="22"/>
      <c r="M38" s="22"/>
      <c r="O38" s="92"/>
      <c r="P38" s="92"/>
      <c r="Q38" s="92"/>
      <c r="R38" s="92"/>
      <c r="S38" s="92"/>
      <c r="X38" s="89" t="s">
        <v>47</v>
      </c>
      <c r="Y38" s="91">
        <v>10</v>
      </c>
      <c r="Z38" s="76">
        <v>10</v>
      </c>
      <c r="AA38" s="55">
        <v>15</v>
      </c>
      <c r="AB38" s="76">
        <v>15</v>
      </c>
    </row>
    <row r="39" spans="1:28" x14ac:dyDescent="0.3">
      <c r="A39">
        <v>741</v>
      </c>
      <c r="B39" t="s">
        <v>25</v>
      </c>
      <c r="C39" t="s">
        <v>545</v>
      </c>
      <c r="D39" t="s">
        <v>546</v>
      </c>
      <c r="E39" t="s">
        <v>547</v>
      </c>
      <c r="F39" t="s">
        <v>548</v>
      </c>
      <c r="G39" t="s">
        <v>549</v>
      </c>
      <c r="I39" t="s">
        <v>26</v>
      </c>
      <c r="Y39" s="91"/>
    </row>
    <row r="40" spans="1:28" x14ac:dyDescent="0.3">
      <c r="A40">
        <v>1049</v>
      </c>
      <c r="D40" t="s">
        <v>1730</v>
      </c>
      <c r="E40" t="s">
        <v>922</v>
      </c>
      <c r="F40" t="s">
        <v>548</v>
      </c>
      <c r="G40" t="s">
        <v>549</v>
      </c>
      <c r="I40" t="s">
        <v>26</v>
      </c>
      <c r="Y40" s="91"/>
    </row>
    <row r="41" spans="1:28" x14ac:dyDescent="0.3">
      <c r="A41">
        <v>744</v>
      </c>
      <c r="C41" t="s">
        <v>553</v>
      </c>
      <c r="D41" t="s">
        <v>554</v>
      </c>
      <c r="E41" t="s">
        <v>555</v>
      </c>
      <c r="F41" t="s">
        <v>548</v>
      </c>
      <c r="G41" t="s">
        <v>549</v>
      </c>
      <c r="I41" t="s">
        <v>26</v>
      </c>
      <c r="O41" s="90">
        <v>25</v>
      </c>
      <c r="V41" s="89" t="s">
        <v>65</v>
      </c>
      <c r="W41" s="89" t="s">
        <v>47</v>
      </c>
      <c r="Y41" s="91"/>
    </row>
    <row r="42" spans="1:28" x14ac:dyDescent="0.3">
      <c r="A42">
        <v>1389</v>
      </c>
      <c r="B42" t="s">
        <v>25</v>
      </c>
      <c r="C42" t="s">
        <v>356</v>
      </c>
      <c r="D42" t="s">
        <v>1230</v>
      </c>
      <c r="E42" t="s">
        <v>1231</v>
      </c>
      <c r="F42" t="s">
        <v>548</v>
      </c>
      <c r="G42" t="s">
        <v>549</v>
      </c>
      <c r="I42" t="s">
        <v>26</v>
      </c>
      <c r="U42" s="89" t="s">
        <v>65</v>
      </c>
      <c r="V42" s="89" t="s">
        <v>47</v>
      </c>
      <c r="W42" s="89" t="s">
        <v>47</v>
      </c>
      <c r="X42" s="89" t="s">
        <v>305</v>
      </c>
      <c r="Y42" s="91"/>
      <c r="AA42" s="53">
        <v>25</v>
      </c>
      <c r="AB42" s="76">
        <v>10</v>
      </c>
    </row>
    <row r="43" spans="1:28" x14ac:dyDescent="0.3">
      <c r="A43">
        <v>994</v>
      </c>
      <c r="B43" t="s">
        <v>56</v>
      </c>
      <c r="C43" t="s">
        <v>545</v>
      </c>
      <c r="D43" t="s">
        <v>816</v>
      </c>
      <c r="E43" t="s">
        <v>547</v>
      </c>
      <c r="F43" t="s">
        <v>548</v>
      </c>
      <c r="G43" t="s">
        <v>549</v>
      </c>
      <c r="I43" t="s">
        <v>26</v>
      </c>
      <c r="O43" s="90">
        <v>10</v>
      </c>
      <c r="P43" s="90">
        <v>15</v>
      </c>
      <c r="R43" s="90">
        <v>15</v>
      </c>
      <c r="S43" s="90">
        <v>15</v>
      </c>
      <c r="T43" s="90">
        <v>15</v>
      </c>
      <c r="U43" s="89" t="s">
        <v>65</v>
      </c>
      <c r="V43" s="89" t="s">
        <v>65</v>
      </c>
      <c r="W43" s="89" t="s">
        <v>65</v>
      </c>
      <c r="Y43" s="91">
        <v>25</v>
      </c>
      <c r="Z43" s="76">
        <v>15</v>
      </c>
      <c r="AA43" s="53">
        <v>15</v>
      </c>
      <c r="AB43" s="76">
        <v>15</v>
      </c>
    </row>
    <row r="44" spans="1:28" x14ac:dyDescent="0.3">
      <c r="A44">
        <v>746</v>
      </c>
      <c r="C44" t="s">
        <v>556</v>
      </c>
      <c r="D44" t="s">
        <v>557</v>
      </c>
      <c r="E44" t="s">
        <v>558</v>
      </c>
      <c r="F44" t="s">
        <v>548</v>
      </c>
      <c r="G44" t="s">
        <v>23</v>
      </c>
      <c r="I44" t="s">
        <v>1949</v>
      </c>
      <c r="Y44" s="91"/>
    </row>
    <row r="45" spans="1:28" x14ac:dyDescent="0.3">
      <c r="A45">
        <v>1031</v>
      </c>
      <c r="B45" t="s">
        <v>25</v>
      </c>
      <c r="C45" t="s">
        <v>889</v>
      </c>
      <c r="D45" t="s">
        <v>890</v>
      </c>
      <c r="E45" t="s">
        <v>1886</v>
      </c>
      <c r="F45" t="s">
        <v>548</v>
      </c>
      <c r="G45" s="49">
        <v>2018</v>
      </c>
      <c r="I45" t="s">
        <v>26</v>
      </c>
      <c r="Y45" s="91"/>
    </row>
    <row r="46" spans="1:28" x14ac:dyDescent="0.3">
      <c r="A46" s="22">
        <v>1643</v>
      </c>
      <c r="B46" s="22" t="s">
        <v>56</v>
      </c>
      <c r="C46" s="22" t="s">
        <v>1539</v>
      </c>
      <c r="D46" s="22" t="s">
        <v>940</v>
      </c>
      <c r="E46" s="22" t="s">
        <v>1540</v>
      </c>
      <c r="F46" s="22" t="s">
        <v>548</v>
      </c>
      <c r="G46" s="22" t="s">
        <v>23</v>
      </c>
      <c r="I46" s="22" t="s">
        <v>26</v>
      </c>
      <c r="J46" s="22"/>
      <c r="K46" s="22"/>
      <c r="L46" s="22"/>
      <c r="M46" s="22"/>
      <c r="O46" s="92"/>
      <c r="P46" s="92"/>
      <c r="Q46" s="92"/>
      <c r="R46" s="92"/>
      <c r="S46" s="92"/>
      <c r="Y46" s="91"/>
      <c r="AA46" s="55"/>
    </row>
    <row r="47" spans="1:28" x14ac:dyDescent="0.3">
      <c r="A47">
        <v>1090</v>
      </c>
      <c r="B47" t="s">
        <v>25</v>
      </c>
      <c r="C47" t="s">
        <v>968</v>
      </c>
      <c r="D47" t="s">
        <v>969</v>
      </c>
      <c r="E47" t="s">
        <v>1940</v>
      </c>
      <c r="F47" t="s">
        <v>548</v>
      </c>
      <c r="G47" s="1">
        <v>2060</v>
      </c>
      <c r="I47" t="s">
        <v>26</v>
      </c>
      <c r="Y47" s="91"/>
    </row>
    <row r="48" spans="1:28" x14ac:dyDescent="0.3">
      <c r="A48">
        <v>1383</v>
      </c>
      <c r="B48" t="s">
        <v>25</v>
      </c>
      <c r="C48" t="s">
        <v>1217</v>
      </c>
      <c r="D48" t="s">
        <v>599</v>
      </c>
      <c r="E48" t="s">
        <v>1218</v>
      </c>
      <c r="F48" t="s">
        <v>601</v>
      </c>
      <c r="G48" t="s">
        <v>602</v>
      </c>
      <c r="I48" t="s">
        <v>26</v>
      </c>
      <c r="Y48" s="91"/>
    </row>
    <row r="49" spans="1:28" s="35" customFormat="1" x14ac:dyDescent="0.3">
      <c r="A49">
        <v>791</v>
      </c>
      <c r="B49" t="s">
        <v>25</v>
      </c>
      <c r="C49" t="s">
        <v>598</v>
      </c>
      <c r="D49" t="s">
        <v>599</v>
      </c>
      <c r="E49" t="s">
        <v>600</v>
      </c>
      <c r="F49" t="s">
        <v>601</v>
      </c>
      <c r="G49" t="s">
        <v>602</v>
      </c>
      <c r="H49"/>
      <c r="I49" t="s">
        <v>26</v>
      </c>
      <c r="J49"/>
      <c r="K49"/>
      <c r="L49"/>
      <c r="M49"/>
      <c r="N4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91"/>
      <c r="Z49" s="76"/>
      <c r="AA49" s="53"/>
      <c r="AB49" s="76"/>
    </row>
    <row r="50" spans="1:28" s="50" customFormat="1" x14ac:dyDescent="0.3">
      <c r="A50">
        <v>1585</v>
      </c>
      <c r="B50" t="s">
        <v>42</v>
      </c>
      <c r="C50" t="s">
        <v>1459</v>
      </c>
      <c r="D50" t="s">
        <v>1460</v>
      </c>
      <c r="E50" t="s">
        <v>1461</v>
      </c>
      <c r="F50" t="s">
        <v>1462</v>
      </c>
      <c r="G50" t="s">
        <v>1463</v>
      </c>
      <c r="H50"/>
      <c r="I50" t="s">
        <v>26</v>
      </c>
      <c r="J50"/>
      <c r="K50"/>
      <c r="L50"/>
      <c r="M50"/>
      <c r="N50"/>
      <c r="O50" s="89"/>
      <c r="P50" s="89"/>
      <c r="Q50" s="89"/>
      <c r="R50" s="89"/>
      <c r="S50" s="89"/>
      <c r="T50" s="89"/>
      <c r="U50" s="89" t="s">
        <v>65</v>
      </c>
      <c r="V50" s="89" t="s">
        <v>65</v>
      </c>
      <c r="W50" s="89" t="s">
        <v>65</v>
      </c>
      <c r="X50" s="89"/>
      <c r="Y50" s="91"/>
      <c r="Z50" s="76"/>
      <c r="AA50" s="53"/>
      <c r="AB50" s="76"/>
    </row>
    <row r="51" spans="1:28" x14ac:dyDescent="0.3">
      <c r="A51">
        <v>807</v>
      </c>
      <c r="B51" t="s">
        <v>25</v>
      </c>
      <c r="C51" t="s">
        <v>618</v>
      </c>
      <c r="D51" t="s">
        <v>619</v>
      </c>
      <c r="E51" t="s">
        <v>620</v>
      </c>
      <c r="F51" t="s">
        <v>621</v>
      </c>
      <c r="G51" t="s">
        <v>622</v>
      </c>
      <c r="I51" t="s">
        <v>26</v>
      </c>
      <c r="O51" s="90">
        <v>10</v>
      </c>
      <c r="P51" s="90">
        <v>10</v>
      </c>
      <c r="Q51" s="90">
        <v>10</v>
      </c>
      <c r="R51" s="90">
        <v>10</v>
      </c>
      <c r="S51" s="90">
        <v>10</v>
      </c>
      <c r="T51" s="90">
        <v>10</v>
      </c>
      <c r="U51" s="89" t="s">
        <v>61</v>
      </c>
      <c r="V51" s="89" t="s">
        <v>61</v>
      </c>
      <c r="W51" s="89" t="s">
        <v>61</v>
      </c>
      <c r="X51" s="89" t="s">
        <v>61</v>
      </c>
      <c r="Y51" s="91"/>
      <c r="Z51" s="76">
        <v>10</v>
      </c>
      <c r="AA51" s="53">
        <v>10</v>
      </c>
      <c r="AB51" s="76">
        <v>10</v>
      </c>
    </row>
    <row r="52" spans="1:28" x14ac:dyDescent="0.3">
      <c r="A52" s="22">
        <v>1658</v>
      </c>
      <c r="B52" s="22" t="s">
        <v>25</v>
      </c>
      <c r="C52" s="22" t="s">
        <v>793</v>
      </c>
      <c r="D52" s="22" t="s">
        <v>1560</v>
      </c>
      <c r="E52" s="22" t="s">
        <v>1561</v>
      </c>
      <c r="F52" s="22" t="s">
        <v>1562</v>
      </c>
      <c r="G52" s="22" t="s">
        <v>1563</v>
      </c>
      <c r="I52" s="22"/>
      <c r="J52" s="22"/>
      <c r="K52" s="22"/>
      <c r="L52" s="22"/>
      <c r="M52" s="22"/>
      <c r="O52" s="92"/>
      <c r="P52" s="92"/>
      <c r="Q52" s="92"/>
      <c r="R52" s="92"/>
      <c r="S52" s="92"/>
      <c r="Y52" s="91">
        <v>10</v>
      </c>
      <c r="AA52" s="55">
        <v>10</v>
      </c>
      <c r="AB52" s="76">
        <v>10</v>
      </c>
    </row>
    <row r="53" spans="1:28" x14ac:dyDescent="0.3">
      <c r="A53">
        <v>1620</v>
      </c>
      <c r="B53" t="s">
        <v>42</v>
      </c>
      <c r="C53" t="s">
        <v>1501</v>
      </c>
      <c r="D53" t="s">
        <v>1502</v>
      </c>
      <c r="E53" t="s">
        <v>1503</v>
      </c>
      <c r="F53" t="s">
        <v>1504</v>
      </c>
      <c r="G53" t="s">
        <v>1505</v>
      </c>
      <c r="I53" t="s">
        <v>26</v>
      </c>
      <c r="W53" s="89" t="s">
        <v>61</v>
      </c>
      <c r="Y53" s="91"/>
      <c r="AA53" s="53">
        <v>10</v>
      </c>
    </row>
    <row r="54" spans="1:28" x14ac:dyDescent="0.3">
      <c r="A54">
        <v>995</v>
      </c>
      <c r="B54" t="s">
        <v>25</v>
      </c>
      <c r="C54" t="s">
        <v>817</v>
      </c>
      <c r="D54" t="s">
        <v>818</v>
      </c>
      <c r="E54" t="s">
        <v>819</v>
      </c>
      <c r="F54" t="s">
        <v>820</v>
      </c>
      <c r="G54" t="s">
        <v>821</v>
      </c>
      <c r="I54" t="s">
        <v>26</v>
      </c>
      <c r="O54" s="90">
        <v>25</v>
      </c>
      <c r="P54" s="90">
        <v>15</v>
      </c>
      <c r="Q54" s="90">
        <v>20</v>
      </c>
      <c r="R54" s="90">
        <v>10</v>
      </c>
      <c r="S54" s="90">
        <v>20</v>
      </c>
      <c r="T54" s="90">
        <v>25</v>
      </c>
      <c r="U54" s="89" t="s">
        <v>47</v>
      </c>
      <c r="V54" s="89" t="s">
        <v>47</v>
      </c>
      <c r="W54" s="89" t="s">
        <v>47</v>
      </c>
      <c r="X54" s="89" t="s">
        <v>822</v>
      </c>
      <c r="Y54" s="91"/>
      <c r="AA54" s="53">
        <v>15</v>
      </c>
    </row>
    <row r="55" spans="1:28" x14ac:dyDescent="0.3">
      <c r="A55">
        <v>1714</v>
      </c>
      <c r="B55" t="s">
        <v>56</v>
      </c>
      <c r="C55" t="s">
        <v>494</v>
      </c>
      <c r="D55" t="s">
        <v>1669</v>
      </c>
      <c r="E55" s="35" t="s">
        <v>1838</v>
      </c>
      <c r="F55" t="s">
        <v>1670</v>
      </c>
      <c r="G55" s="1">
        <v>2520</v>
      </c>
      <c r="X55" s="89" t="s">
        <v>305</v>
      </c>
      <c r="Y55" s="91">
        <v>25</v>
      </c>
      <c r="Z55" s="76">
        <v>50</v>
      </c>
      <c r="AA55" s="53">
        <v>25</v>
      </c>
      <c r="AB55" s="76">
        <v>25</v>
      </c>
    </row>
    <row r="56" spans="1:28" x14ac:dyDescent="0.3">
      <c r="A56">
        <v>993</v>
      </c>
      <c r="B56" t="s">
        <v>25</v>
      </c>
      <c r="C56" t="s">
        <v>811</v>
      </c>
      <c r="D56" t="s">
        <v>812</v>
      </c>
      <c r="E56" t="s">
        <v>813</v>
      </c>
      <c r="F56" t="s">
        <v>814</v>
      </c>
      <c r="G56" t="s">
        <v>815</v>
      </c>
      <c r="O56" s="90">
        <v>10</v>
      </c>
      <c r="P56" s="90">
        <v>15</v>
      </c>
      <c r="R56" s="90">
        <v>15</v>
      </c>
      <c r="S56" s="90">
        <v>15</v>
      </c>
      <c r="Y56" s="91"/>
    </row>
    <row r="57" spans="1:28" x14ac:dyDescent="0.3">
      <c r="A57">
        <v>1340</v>
      </c>
      <c r="B57" t="s">
        <v>25</v>
      </c>
      <c r="C57" t="s">
        <v>1160</v>
      </c>
      <c r="D57" t="s">
        <v>1846</v>
      </c>
      <c r="E57" t="s">
        <v>1161</v>
      </c>
      <c r="F57" t="s">
        <v>789</v>
      </c>
      <c r="G57" t="s">
        <v>790</v>
      </c>
      <c r="I57" t="s">
        <v>26</v>
      </c>
      <c r="O57" s="90">
        <v>10</v>
      </c>
      <c r="R57" s="90">
        <v>15</v>
      </c>
      <c r="S57" s="90">
        <v>10</v>
      </c>
      <c r="T57" s="90">
        <v>10</v>
      </c>
      <c r="U57" s="89" t="s">
        <v>61</v>
      </c>
      <c r="V57" s="89" t="s">
        <v>61</v>
      </c>
      <c r="W57" s="89" t="s">
        <v>61</v>
      </c>
      <c r="X57" s="89" t="s">
        <v>65</v>
      </c>
      <c r="Y57" s="91">
        <v>10</v>
      </c>
      <c r="AB57" s="76">
        <v>25</v>
      </c>
    </row>
    <row r="58" spans="1:28" s="50" customFormat="1" x14ac:dyDescent="0.3">
      <c r="A58"/>
      <c r="B58" s="35" t="s">
        <v>56</v>
      </c>
      <c r="C58" s="35" t="s">
        <v>1925</v>
      </c>
      <c r="D58" s="42" t="s">
        <v>1924</v>
      </c>
      <c r="E58" s="42" t="s">
        <v>1926</v>
      </c>
      <c r="F58" s="42" t="s">
        <v>789</v>
      </c>
      <c r="G58" s="49">
        <v>2600</v>
      </c>
      <c r="H58"/>
      <c r="I58"/>
      <c r="J58"/>
      <c r="K58"/>
      <c r="L58" t="s">
        <v>1927</v>
      </c>
      <c r="M58"/>
      <c r="N58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76"/>
      <c r="AA58" s="65">
        <v>25</v>
      </c>
      <c r="AB58" s="76"/>
    </row>
    <row r="59" spans="1:28" x14ac:dyDescent="0.3">
      <c r="A59" s="22">
        <v>1679</v>
      </c>
      <c r="B59" s="22" t="s">
        <v>42</v>
      </c>
      <c r="C59" s="22" t="s">
        <v>350</v>
      </c>
      <c r="D59" s="22" t="s">
        <v>1601</v>
      </c>
      <c r="E59" s="22" t="s">
        <v>1602</v>
      </c>
      <c r="F59" s="22" t="s">
        <v>1603</v>
      </c>
      <c r="G59" s="22" t="s">
        <v>1604</v>
      </c>
      <c r="H59" s="22"/>
      <c r="I59" s="22"/>
      <c r="K59" s="22"/>
      <c r="N59" t="s">
        <v>32</v>
      </c>
      <c r="P59" s="92"/>
      <c r="Q59" s="92"/>
      <c r="R59" s="92"/>
      <c r="S59" s="92"/>
      <c r="W59" s="89" t="s">
        <v>1573</v>
      </c>
      <c r="Y59" s="91"/>
      <c r="AA59" s="55"/>
    </row>
    <row r="60" spans="1:28" s="85" customFormat="1" x14ac:dyDescent="0.3">
      <c r="A60">
        <v>1678</v>
      </c>
      <c r="B60" t="s">
        <v>25</v>
      </c>
      <c r="C60" t="s">
        <v>1596</v>
      </c>
      <c r="D60" t="s">
        <v>1597</v>
      </c>
      <c r="E60" t="s">
        <v>1598</v>
      </c>
      <c r="F60" t="s">
        <v>1599</v>
      </c>
      <c r="G60" t="s">
        <v>1600</v>
      </c>
      <c r="H60"/>
      <c r="I60" t="s">
        <v>26</v>
      </c>
      <c r="J60"/>
      <c r="K60"/>
      <c r="L60"/>
      <c r="M60"/>
      <c r="N60"/>
      <c r="O60" s="89"/>
      <c r="P60" s="89"/>
      <c r="Q60" s="89"/>
      <c r="R60" s="89"/>
      <c r="S60" s="89"/>
      <c r="T60" s="89"/>
      <c r="U60" s="89"/>
      <c r="V60" s="89"/>
      <c r="W60" s="89"/>
      <c r="X60" s="89" t="s">
        <v>47</v>
      </c>
      <c r="Y60" s="91"/>
      <c r="Z60" s="76"/>
      <c r="AA60" s="53"/>
      <c r="AB60" s="76"/>
    </row>
    <row r="61" spans="1:28" x14ac:dyDescent="0.3">
      <c r="A61">
        <v>1019</v>
      </c>
      <c r="B61" t="s">
        <v>42</v>
      </c>
      <c r="C61" t="s">
        <v>866</v>
      </c>
      <c r="D61" t="s">
        <v>867</v>
      </c>
      <c r="E61" t="s">
        <v>868</v>
      </c>
      <c r="F61" t="s">
        <v>869</v>
      </c>
      <c r="G61" t="s">
        <v>870</v>
      </c>
      <c r="R61" s="90">
        <v>25</v>
      </c>
      <c r="V61" s="89" t="s">
        <v>47</v>
      </c>
      <c r="X61" s="89" t="s">
        <v>47</v>
      </c>
      <c r="Y61" s="91">
        <v>30</v>
      </c>
      <c r="Z61" s="76">
        <v>25</v>
      </c>
    </row>
    <row r="62" spans="1:28" x14ac:dyDescent="0.3">
      <c r="A62">
        <v>1058</v>
      </c>
      <c r="B62" t="s">
        <v>56</v>
      </c>
      <c r="C62" t="s">
        <v>939</v>
      </c>
      <c r="D62" t="s">
        <v>940</v>
      </c>
      <c r="E62" t="s">
        <v>941</v>
      </c>
      <c r="F62" t="s">
        <v>942</v>
      </c>
      <c r="G62" t="s">
        <v>943</v>
      </c>
      <c r="O62" s="90">
        <v>15</v>
      </c>
      <c r="P62" s="90">
        <v>25</v>
      </c>
      <c r="S62" s="90">
        <v>15</v>
      </c>
      <c r="T62" s="90">
        <v>10</v>
      </c>
      <c r="U62" s="89" t="s">
        <v>65</v>
      </c>
      <c r="Y62" s="91">
        <v>15</v>
      </c>
      <c r="Z62" s="76">
        <v>15</v>
      </c>
    </row>
    <row r="63" spans="1:28" x14ac:dyDescent="0.3">
      <c r="A63">
        <v>809</v>
      </c>
      <c r="B63" t="s">
        <v>25</v>
      </c>
      <c r="C63" t="s">
        <v>92</v>
      </c>
      <c r="D63" t="s">
        <v>623</v>
      </c>
      <c r="E63" t="s">
        <v>624</v>
      </c>
      <c r="F63" t="s">
        <v>625</v>
      </c>
      <c r="G63" t="s">
        <v>626</v>
      </c>
      <c r="O63" s="90">
        <v>15</v>
      </c>
      <c r="P63" s="90">
        <v>15</v>
      </c>
      <c r="Q63" s="90">
        <v>15</v>
      </c>
      <c r="R63" s="90">
        <v>15</v>
      </c>
      <c r="S63" s="90">
        <v>10</v>
      </c>
      <c r="Y63" s="91"/>
    </row>
    <row r="64" spans="1:28" s="35" customFormat="1" x14ac:dyDescent="0.3">
      <c r="A64">
        <v>774</v>
      </c>
      <c r="B64" t="s">
        <v>56</v>
      </c>
      <c r="C64" t="s">
        <v>576</v>
      </c>
      <c r="D64" t="s">
        <v>577</v>
      </c>
      <c r="E64" t="s">
        <v>578</v>
      </c>
      <c r="F64" t="s">
        <v>579</v>
      </c>
      <c r="G64" t="s">
        <v>580</v>
      </c>
      <c r="H64"/>
      <c r="I64"/>
      <c r="J64"/>
      <c r="K64"/>
      <c r="L64"/>
      <c r="M64"/>
      <c r="N64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91"/>
      <c r="Z64" s="76"/>
      <c r="AA64" s="53"/>
      <c r="AB64" s="76"/>
    </row>
    <row r="65" spans="1:28" x14ac:dyDescent="0.3">
      <c r="A65" s="22">
        <v>775</v>
      </c>
      <c r="B65" s="22" t="s">
        <v>25</v>
      </c>
      <c r="C65" s="22" t="s">
        <v>581</v>
      </c>
      <c r="D65" s="22" t="s">
        <v>582</v>
      </c>
      <c r="E65" s="22" t="s">
        <v>583</v>
      </c>
      <c r="F65" s="22" t="s">
        <v>584</v>
      </c>
      <c r="G65" s="22" t="s">
        <v>585</v>
      </c>
      <c r="H65" s="22"/>
      <c r="I65" s="22"/>
      <c r="J65" s="22"/>
      <c r="K65" s="22"/>
      <c r="L65" s="22"/>
      <c r="M65" s="22"/>
      <c r="O65" s="92"/>
      <c r="P65" s="92"/>
      <c r="Q65" s="92"/>
      <c r="R65" s="92"/>
      <c r="S65" s="92"/>
      <c r="W65" s="89" t="s">
        <v>47</v>
      </c>
      <c r="Y65" s="91"/>
      <c r="AA65" s="55"/>
    </row>
    <row r="66" spans="1:28" x14ac:dyDescent="0.3">
      <c r="A66">
        <v>999</v>
      </c>
      <c r="B66" t="s">
        <v>42</v>
      </c>
      <c r="C66" t="s">
        <v>832</v>
      </c>
      <c r="D66" t="s">
        <v>833</v>
      </c>
      <c r="E66" t="s">
        <v>834</v>
      </c>
      <c r="F66" t="s">
        <v>835</v>
      </c>
      <c r="G66" t="s">
        <v>836</v>
      </c>
      <c r="U66" s="89" t="s">
        <v>65</v>
      </c>
      <c r="V66" s="89" t="s">
        <v>65</v>
      </c>
      <c r="X66" s="89" t="s">
        <v>65</v>
      </c>
      <c r="Y66" s="91">
        <v>15</v>
      </c>
    </row>
    <row r="67" spans="1:28" x14ac:dyDescent="0.3">
      <c r="A67" s="35">
        <v>1418</v>
      </c>
      <c r="B67" s="37" t="s">
        <v>1948</v>
      </c>
      <c r="C67" s="35" t="s">
        <v>66</v>
      </c>
      <c r="D67" s="35" t="s">
        <v>1277</v>
      </c>
      <c r="E67" s="48" t="s">
        <v>1885</v>
      </c>
      <c r="F67" s="35" t="s">
        <v>1278</v>
      </c>
      <c r="G67" s="35" t="s">
        <v>1279</v>
      </c>
      <c r="H67" s="35"/>
      <c r="I67" s="35" t="s">
        <v>26</v>
      </c>
      <c r="J67" s="35"/>
      <c r="K67" s="35"/>
      <c r="L67" s="35"/>
      <c r="M67" s="35"/>
      <c r="N67" s="35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1"/>
      <c r="Z67" s="77"/>
      <c r="AA67" s="54"/>
    </row>
    <row r="68" spans="1:28" s="43" customFormat="1" x14ac:dyDescent="0.3">
      <c r="A68" s="22">
        <v>1351</v>
      </c>
      <c r="B68" s="22" t="s">
        <v>56</v>
      </c>
      <c r="C68" s="22" t="s">
        <v>1168</v>
      </c>
      <c r="D68" s="22" t="s">
        <v>1169</v>
      </c>
      <c r="E68" s="22" t="s">
        <v>1170</v>
      </c>
      <c r="F68" s="22" t="s">
        <v>1171</v>
      </c>
      <c r="G68" s="22" t="s">
        <v>1172</v>
      </c>
      <c r="H68"/>
      <c r="I68" s="22" t="s">
        <v>26</v>
      </c>
      <c r="J68"/>
      <c r="K68" s="22"/>
      <c r="L68"/>
      <c r="M68"/>
      <c r="N68"/>
      <c r="O68" s="89"/>
      <c r="P68" s="92"/>
      <c r="Q68" s="92"/>
      <c r="R68" s="92"/>
      <c r="S68" s="93">
        <v>10</v>
      </c>
      <c r="T68" s="90">
        <v>10</v>
      </c>
      <c r="U68" s="89" t="s">
        <v>61</v>
      </c>
      <c r="V68" s="89" t="s">
        <v>61</v>
      </c>
      <c r="W68" s="89" t="s">
        <v>65</v>
      </c>
      <c r="X68" s="89" t="s">
        <v>61</v>
      </c>
      <c r="Y68" s="91"/>
      <c r="Z68" s="76"/>
      <c r="AA68" s="55"/>
      <c r="AB68" s="76"/>
    </row>
    <row r="69" spans="1:28" x14ac:dyDescent="0.3">
      <c r="A69">
        <v>1018</v>
      </c>
      <c r="B69" t="s">
        <v>56</v>
      </c>
      <c r="C69" t="s">
        <v>861</v>
      </c>
      <c r="D69" t="s">
        <v>862</v>
      </c>
      <c r="E69" t="s">
        <v>863</v>
      </c>
      <c r="F69" t="s">
        <v>864</v>
      </c>
      <c r="G69" t="s">
        <v>865</v>
      </c>
      <c r="O69" s="90">
        <v>15</v>
      </c>
      <c r="P69" s="90">
        <v>15</v>
      </c>
      <c r="Q69" s="90">
        <v>15</v>
      </c>
      <c r="T69" s="90">
        <v>15</v>
      </c>
      <c r="V69" s="89" t="s">
        <v>65</v>
      </c>
      <c r="W69" s="89" t="s">
        <v>65</v>
      </c>
      <c r="Y69" s="91"/>
    </row>
    <row r="70" spans="1:28" x14ac:dyDescent="0.3">
      <c r="A70">
        <v>856</v>
      </c>
      <c r="C70" t="s">
        <v>556</v>
      </c>
      <c r="D70" t="s">
        <v>658</v>
      </c>
      <c r="E70" t="s">
        <v>659</v>
      </c>
      <c r="F70" t="s">
        <v>660</v>
      </c>
      <c r="G70" t="s">
        <v>661</v>
      </c>
      <c r="I70" t="s">
        <v>26</v>
      </c>
      <c r="Y70" s="91"/>
      <c r="AB70" s="77"/>
    </row>
    <row r="71" spans="1:28" x14ac:dyDescent="0.3">
      <c r="B71" t="s">
        <v>25</v>
      </c>
      <c r="C71" s="27" t="s">
        <v>1786</v>
      </c>
      <c r="D71" t="s">
        <v>1787</v>
      </c>
      <c r="E71" s="27" t="s">
        <v>1788</v>
      </c>
      <c r="F71" s="27" t="s">
        <v>660</v>
      </c>
      <c r="G71" s="1">
        <v>3000</v>
      </c>
      <c r="K71" s="20" t="s">
        <v>1781</v>
      </c>
    </row>
    <row r="72" spans="1:28" x14ac:dyDescent="0.3">
      <c r="A72">
        <v>1716</v>
      </c>
      <c r="B72" t="s">
        <v>25</v>
      </c>
      <c r="C72" t="s">
        <v>66</v>
      </c>
      <c r="D72" t="s">
        <v>1673</v>
      </c>
      <c r="E72" t="s">
        <v>1674</v>
      </c>
      <c r="F72" t="s">
        <v>660</v>
      </c>
      <c r="G72" t="s">
        <v>661</v>
      </c>
      <c r="X72" s="89" t="s">
        <v>47</v>
      </c>
      <c r="Y72" s="91">
        <v>25</v>
      </c>
      <c r="Z72" s="76">
        <v>25</v>
      </c>
      <c r="AA72" s="53">
        <v>25</v>
      </c>
      <c r="AB72" s="76">
        <v>25</v>
      </c>
    </row>
    <row r="73" spans="1:28" x14ac:dyDescent="0.3">
      <c r="A73" s="22">
        <v>913</v>
      </c>
      <c r="B73" s="22" t="s">
        <v>56</v>
      </c>
      <c r="C73" s="22" t="s">
        <v>707</v>
      </c>
      <c r="D73" s="22" t="s">
        <v>708</v>
      </c>
      <c r="E73" s="22" t="s">
        <v>709</v>
      </c>
      <c r="F73" s="22" t="s">
        <v>660</v>
      </c>
      <c r="G73" s="22" t="s">
        <v>661</v>
      </c>
      <c r="I73" s="22"/>
      <c r="Y73" s="91"/>
      <c r="AA73" s="55"/>
    </row>
    <row r="74" spans="1:28" s="35" customFormat="1" x14ac:dyDescent="0.3">
      <c r="A74" s="22">
        <v>984</v>
      </c>
      <c r="B74" s="22" t="s">
        <v>25</v>
      </c>
      <c r="C74" s="22" t="s">
        <v>793</v>
      </c>
      <c r="D74" s="22" t="s">
        <v>794</v>
      </c>
      <c r="E74" s="22" t="s">
        <v>795</v>
      </c>
      <c r="F74" s="22" t="s">
        <v>796</v>
      </c>
      <c r="G74" s="22" t="s">
        <v>797</v>
      </c>
      <c r="H74" s="22"/>
      <c r="I74" s="22" t="s">
        <v>26</v>
      </c>
      <c r="J74"/>
      <c r="K74" s="20"/>
      <c r="L74"/>
      <c r="M74"/>
      <c r="N74"/>
      <c r="O74" s="89"/>
      <c r="P74" s="92"/>
      <c r="Q74" s="92"/>
      <c r="R74" s="92"/>
      <c r="S74" s="92"/>
      <c r="T74" s="89"/>
      <c r="U74" s="89"/>
      <c r="V74" s="89"/>
      <c r="W74" s="89"/>
      <c r="X74" s="89"/>
      <c r="Y74" s="91"/>
      <c r="Z74" s="76"/>
      <c r="AA74" s="55"/>
      <c r="AB74" s="76"/>
    </row>
    <row r="75" spans="1:28" x14ac:dyDescent="0.3">
      <c r="A75">
        <v>1064</v>
      </c>
      <c r="B75" t="s">
        <v>56</v>
      </c>
      <c r="C75" t="s">
        <v>953</v>
      </c>
      <c r="D75" t="s">
        <v>954</v>
      </c>
      <c r="E75" t="s">
        <v>955</v>
      </c>
      <c r="F75" t="s">
        <v>956</v>
      </c>
      <c r="G75" t="s">
        <v>957</v>
      </c>
      <c r="I75" t="s">
        <v>26</v>
      </c>
      <c r="S75" s="90">
        <v>10</v>
      </c>
      <c r="T75" s="90">
        <v>10</v>
      </c>
      <c r="U75" s="89" t="s">
        <v>65</v>
      </c>
      <c r="V75" s="89" t="s">
        <v>65</v>
      </c>
      <c r="W75" s="89" t="s">
        <v>65</v>
      </c>
      <c r="X75" s="89" t="s">
        <v>65</v>
      </c>
      <c r="Y75" s="91">
        <v>15</v>
      </c>
      <c r="Z75" s="76">
        <v>15</v>
      </c>
    </row>
    <row r="76" spans="1:28" x14ac:dyDescent="0.3">
      <c r="A76">
        <v>862</v>
      </c>
      <c r="B76" t="s">
        <v>56</v>
      </c>
      <c r="C76" t="s">
        <v>283</v>
      </c>
      <c r="D76" t="s">
        <v>667</v>
      </c>
      <c r="E76" t="s">
        <v>668</v>
      </c>
      <c r="F76" t="s">
        <v>669</v>
      </c>
      <c r="G76" t="s">
        <v>670</v>
      </c>
      <c r="I76" t="s">
        <v>26</v>
      </c>
      <c r="R76" s="90">
        <v>15</v>
      </c>
      <c r="U76" s="89" t="s">
        <v>65</v>
      </c>
      <c r="V76" s="89" t="s">
        <v>65</v>
      </c>
      <c r="W76" s="89" t="s">
        <v>65</v>
      </c>
      <c r="Y76" s="91">
        <v>10</v>
      </c>
      <c r="Z76" s="76">
        <v>15</v>
      </c>
      <c r="AA76" s="53">
        <v>10</v>
      </c>
      <c r="AB76" s="76">
        <v>10</v>
      </c>
    </row>
    <row r="77" spans="1:28" x14ac:dyDescent="0.3">
      <c r="A77">
        <v>1358</v>
      </c>
      <c r="B77" t="s">
        <v>25</v>
      </c>
      <c r="C77" t="s">
        <v>1184</v>
      </c>
      <c r="D77" t="s">
        <v>1185</v>
      </c>
      <c r="E77" t="s">
        <v>1186</v>
      </c>
      <c r="F77" t="s">
        <v>669</v>
      </c>
      <c r="G77" t="s">
        <v>670</v>
      </c>
      <c r="I77" t="s">
        <v>26</v>
      </c>
      <c r="U77" s="89" t="s">
        <v>61</v>
      </c>
      <c r="W77" s="89" t="s">
        <v>61</v>
      </c>
      <c r="Y77" s="91"/>
    </row>
    <row r="78" spans="1:28" x14ac:dyDescent="0.3">
      <c r="A78">
        <v>1652</v>
      </c>
      <c r="B78" t="s">
        <v>25</v>
      </c>
      <c r="C78" t="s">
        <v>598</v>
      </c>
      <c r="D78" t="s">
        <v>1549</v>
      </c>
      <c r="E78" t="s">
        <v>1550</v>
      </c>
      <c r="F78" t="s">
        <v>1551</v>
      </c>
      <c r="G78" t="s">
        <v>1552</v>
      </c>
      <c r="I78" t="s">
        <v>26</v>
      </c>
      <c r="Y78" s="91"/>
    </row>
    <row r="79" spans="1:28" x14ac:dyDescent="0.3">
      <c r="A79">
        <v>1473</v>
      </c>
      <c r="B79" t="s">
        <v>56</v>
      </c>
      <c r="C79" t="s">
        <v>1353</v>
      </c>
      <c r="D79" t="s">
        <v>198</v>
      </c>
      <c r="E79" t="s">
        <v>1358</v>
      </c>
      <c r="F79" t="s">
        <v>1359</v>
      </c>
      <c r="G79" t="s">
        <v>1003</v>
      </c>
      <c r="N79" t="s">
        <v>32</v>
      </c>
      <c r="Y79" s="91"/>
    </row>
    <row r="80" spans="1:28" x14ac:dyDescent="0.3">
      <c r="A80" s="22">
        <v>1131</v>
      </c>
      <c r="B80" s="22" t="s">
        <v>42</v>
      </c>
      <c r="C80" s="22" t="s">
        <v>488</v>
      </c>
      <c r="D80" s="22" t="s">
        <v>117</v>
      </c>
      <c r="E80" s="22" t="s">
        <v>1001</v>
      </c>
      <c r="F80" s="22" t="s">
        <v>1002</v>
      </c>
      <c r="G80" s="22" t="s">
        <v>1003</v>
      </c>
      <c r="H80" s="22"/>
      <c r="I80" s="22"/>
      <c r="P80" s="92"/>
      <c r="Q80" s="92"/>
      <c r="R80" s="92"/>
      <c r="S80" s="92"/>
      <c r="Y80" s="91">
        <v>10</v>
      </c>
      <c r="AA80" s="55"/>
    </row>
    <row r="81" spans="1:28" x14ac:dyDescent="0.3">
      <c r="A81">
        <v>931</v>
      </c>
      <c r="B81" t="s">
        <v>25</v>
      </c>
      <c r="C81" t="s">
        <v>359</v>
      </c>
      <c r="D81" t="s">
        <v>731</v>
      </c>
      <c r="E81" t="s">
        <v>732</v>
      </c>
      <c r="F81" t="s">
        <v>733</v>
      </c>
      <c r="G81" t="s">
        <v>734</v>
      </c>
      <c r="O81" s="90">
        <v>15</v>
      </c>
      <c r="P81" s="90">
        <v>15</v>
      </c>
      <c r="Q81" s="90">
        <v>15</v>
      </c>
      <c r="R81" s="90">
        <v>10</v>
      </c>
      <c r="Y81" s="91"/>
    </row>
    <row r="82" spans="1:28" x14ac:dyDescent="0.3">
      <c r="A82">
        <v>852</v>
      </c>
      <c r="B82" t="s">
        <v>42</v>
      </c>
      <c r="C82" t="s">
        <v>650</v>
      </c>
      <c r="D82" t="s">
        <v>651</v>
      </c>
      <c r="E82" t="s">
        <v>652</v>
      </c>
      <c r="F82" t="s">
        <v>653</v>
      </c>
      <c r="G82" t="s">
        <v>654</v>
      </c>
      <c r="I82" t="s">
        <v>26</v>
      </c>
      <c r="O82" s="90">
        <v>15</v>
      </c>
      <c r="P82" s="90">
        <v>25</v>
      </c>
      <c r="Q82" s="90">
        <v>15</v>
      </c>
      <c r="R82" s="90">
        <v>25</v>
      </c>
      <c r="S82" s="90">
        <v>15</v>
      </c>
      <c r="T82" s="90">
        <v>25</v>
      </c>
      <c r="U82" s="89" t="s">
        <v>47</v>
      </c>
      <c r="W82" s="89" t="s">
        <v>47</v>
      </c>
      <c r="Y82" s="91">
        <v>25</v>
      </c>
      <c r="Z82" s="76">
        <v>25</v>
      </c>
      <c r="AA82" s="53">
        <v>25</v>
      </c>
    </row>
    <row r="83" spans="1:28" x14ac:dyDescent="0.3">
      <c r="A83">
        <v>919</v>
      </c>
      <c r="B83" t="s">
        <v>25</v>
      </c>
      <c r="C83" t="s">
        <v>513</v>
      </c>
      <c r="D83" t="s">
        <v>720</v>
      </c>
      <c r="E83" t="s">
        <v>721</v>
      </c>
      <c r="F83" t="s">
        <v>722</v>
      </c>
      <c r="G83" t="s">
        <v>723</v>
      </c>
      <c r="I83" t="s">
        <v>26</v>
      </c>
      <c r="R83" s="90">
        <v>10</v>
      </c>
      <c r="S83" s="90">
        <v>10</v>
      </c>
      <c r="T83" s="90">
        <v>10</v>
      </c>
      <c r="U83" s="89" t="s">
        <v>61</v>
      </c>
      <c r="V83" s="89" t="s">
        <v>61</v>
      </c>
      <c r="W83" s="89" t="s">
        <v>724</v>
      </c>
      <c r="X83" s="89" t="s">
        <v>61</v>
      </c>
      <c r="Y83" s="91"/>
      <c r="Z83" s="76">
        <v>10</v>
      </c>
      <c r="AA83" s="53">
        <v>15</v>
      </c>
    </row>
    <row r="84" spans="1:28" x14ac:dyDescent="0.3">
      <c r="A84" s="22">
        <v>1618</v>
      </c>
      <c r="B84" s="22" t="s">
        <v>56</v>
      </c>
      <c r="C84" s="22" t="s">
        <v>1496</v>
      </c>
      <c r="D84" s="22" t="s">
        <v>1497</v>
      </c>
      <c r="E84" s="22" t="s">
        <v>1498</v>
      </c>
      <c r="F84" s="22" t="s">
        <v>1499</v>
      </c>
      <c r="G84" s="22" t="s">
        <v>1500</v>
      </c>
      <c r="H84" s="22"/>
      <c r="I84" s="22"/>
      <c r="K84" s="22"/>
      <c r="P84" s="92"/>
      <c r="Q84" s="92"/>
      <c r="R84" s="92"/>
      <c r="S84" s="92"/>
      <c r="V84" s="89" t="s">
        <v>65</v>
      </c>
      <c r="W84" s="89" t="s">
        <v>65</v>
      </c>
      <c r="X84" s="89" t="s">
        <v>65</v>
      </c>
      <c r="Y84" s="91">
        <v>15</v>
      </c>
      <c r="Z84" s="76">
        <v>15</v>
      </c>
      <c r="AA84" s="55">
        <v>15</v>
      </c>
      <c r="AB84" s="76">
        <v>15</v>
      </c>
    </row>
    <row r="85" spans="1:28" x14ac:dyDescent="0.3">
      <c r="A85">
        <v>996</v>
      </c>
      <c r="B85" t="s">
        <v>56</v>
      </c>
      <c r="C85" t="s">
        <v>823</v>
      </c>
      <c r="D85" t="s">
        <v>824</v>
      </c>
      <c r="E85" t="s">
        <v>825</v>
      </c>
      <c r="F85" t="s">
        <v>826</v>
      </c>
      <c r="G85" t="s">
        <v>827</v>
      </c>
      <c r="I85" t="s">
        <v>26</v>
      </c>
      <c r="O85" s="90">
        <v>25</v>
      </c>
      <c r="R85" s="90">
        <v>25</v>
      </c>
      <c r="S85" s="90">
        <v>25</v>
      </c>
      <c r="T85" s="90">
        <v>25</v>
      </c>
      <c r="U85" s="89" t="s">
        <v>47</v>
      </c>
      <c r="V85" s="89" t="s">
        <v>47</v>
      </c>
      <c r="X85" s="89" t="s">
        <v>305</v>
      </c>
      <c r="Y85" s="91">
        <v>100</v>
      </c>
      <c r="Z85" s="76">
        <v>100</v>
      </c>
      <c r="AA85" s="53">
        <v>50</v>
      </c>
      <c r="AB85" s="76">
        <v>50</v>
      </c>
    </row>
    <row r="86" spans="1:28" x14ac:dyDescent="0.3">
      <c r="A86">
        <v>1379</v>
      </c>
      <c r="B86" t="s">
        <v>25</v>
      </c>
      <c r="C86" t="s">
        <v>1210</v>
      </c>
      <c r="D86" t="s">
        <v>1211</v>
      </c>
      <c r="E86" t="s">
        <v>1212</v>
      </c>
      <c r="F86" t="s">
        <v>1213</v>
      </c>
      <c r="G86" t="s">
        <v>1214</v>
      </c>
      <c r="R86" s="90">
        <v>15</v>
      </c>
      <c r="Y86" s="91"/>
      <c r="AB86" s="76">
        <v>25</v>
      </c>
    </row>
    <row r="87" spans="1:28" x14ac:dyDescent="0.3">
      <c r="A87">
        <v>992</v>
      </c>
      <c r="B87" t="s">
        <v>25</v>
      </c>
      <c r="C87" t="s">
        <v>806</v>
      </c>
      <c r="D87" t="s">
        <v>807</v>
      </c>
      <c r="E87" t="s">
        <v>808</v>
      </c>
      <c r="F87" t="s">
        <v>809</v>
      </c>
      <c r="G87" t="s">
        <v>810</v>
      </c>
      <c r="I87" t="s">
        <v>26</v>
      </c>
      <c r="O87" s="90">
        <v>10</v>
      </c>
      <c r="P87" s="90">
        <v>15</v>
      </c>
      <c r="Q87" s="90">
        <v>15</v>
      </c>
      <c r="R87" s="90">
        <v>15</v>
      </c>
      <c r="S87" s="90">
        <v>15</v>
      </c>
      <c r="T87" s="90">
        <v>10</v>
      </c>
      <c r="U87" s="89" t="s">
        <v>65</v>
      </c>
      <c r="V87" s="89" t="s">
        <v>65</v>
      </c>
      <c r="W87" s="89" t="s">
        <v>61</v>
      </c>
      <c r="X87" s="89" t="s">
        <v>61</v>
      </c>
      <c r="Y87" s="91">
        <v>10</v>
      </c>
      <c r="Z87" s="76">
        <v>15</v>
      </c>
      <c r="AA87" s="53">
        <v>15</v>
      </c>
    </row>
    <row r="88" spans="1:28" x14ac:dyDescent="0.3">
      <c r="A88">
        <v>1263</v>
      </c>
      <c r="B88" t="s">
        <v>25</v>
      </c>
      <c r="C88" t="s">
        <v>243</v>
      </c>
      <c r="D88" t="s">
        <v>1084</v>
      </c>
      <c r="E88" t="s">
        <v>1085</v>
      </c>
      <c r="F88" t="s">
        <v>1086</v>
      </c>
      <c r="G88" t="s">
        <v>1087</v>
      </c>
      <c r="I88" t="s">
        <v>26</v>
      </c>
      <c r="S88" s="90">
        <v>25</v>
      </c>
      <c r="T88" s="90">
        <v>25</v>
      </c>
      <c r="U88" s="89" t="s">
        <v>47</v>
      </c>
      <c r="V88" s="89" t="s">
        <v>47</v>
      </c>
      <c r="X88" s="89" t="s">
        <v>47</v>
      </c>
      <c r="Y88" s="91"/>
      <c r="AB88" s="76">
        <v>25</v>
      </c>
    </row>
    <row r="89" spans="1:28" x14ac:dyDescent="0.3">
      <c r="A89">
        <v>1699</v>
      </c>
      <c r="B89" t="s">
        <v>25</v>
      </c>
      <c r="C89" t="s">
        <v>503</v>
      </c>
      <c r="D89" t="s">
        <v>1632</v>
      </c>
      <c r="E89" t="s">
        <v>1633</v>
      </c>
      <c r="F89" t="s">
        <v>1634</v>
      </c>
      <c r="G89" t="s">
        <v>1635</v>
      </c>
      <c r="I89" t="s">
        <v>26</v>
      </c>
      <c r="X89" s="89" t="s">
        <v>1573</v>
      </c>
      <c r="Y89" s="91"/>
      <c r="AB89" s="76">
        <v>10</v>
      </c>
    </row>
    <row r="90" spans="1:28" x14ac:dyDescent="0.3">
      <c r="A90">
        <v>848</v>
      </c>
      <c r="B90" t="s">
        <v>25</v>
      </c>
      <c r="C90" t="s">
        <v>643</v>
      </c>
      <c r="D90" t="s">
        <v>644</v>
      </c>
      <c r="E90" t="s">
        <v>645</v>
      </c>
      <c r="F90" t="s">
        <v>646</v>
      </c>
      <c r="G90" t="s">
        <v>647</v>
      </c>
      <c r="S90" s="90">
        <v>10</v>
      </c>
      <c r="Y90" s="91"/>
    </row>
    <row r="91" spans="1:28" x14ac:dyDescent="0.3">
      <c r="B91" s="27" t="s">
        <v>25</v>
      </c>
      <c r="C91" t="s">
        <v>77</v>
      </c>
      <c r="D91" t="s">
        <v>1794</v>
      </c>
      <c r="E91" t="s">
        <v>1795</v>
      </c>
      <c r="F91" t="s">
        <v>1796</v>
      </c>
      <c r="G91" s="1">
        <v>3590</v>
      </c>
      <c r="K91" s="20" t="s">
        <v>1781</v>
      </c>
    </row>
    <row r="92" spans="1:28" x14ac:dyDescent="0.3">
      <c r="A92">
        <v>1650</v>
      </c>
      <c r="B92" t="s">
        <v>25</v>
      </c>
      <c r="C92" t="s">
        <v>66</v>
      </c>
      <c r="D92" t="s">
        <v>1546</v>
      </c>
      <c r="E92" t="s">
        <v>1547</v>
      </c>
      <c r="F92" t="s">
        <v>1906</v>
      </c>
      <c r="G92" t="s">
        <v>1548</v>
      </c>
      <c r="W92" s="89" t="s">
        <v>61</v>
      </c>
      <c r="Y92" s="91"/>
      <c r="AA92" s="53">
        <v>10</v>
      </c>
      <c r="AB92" s="76">
        <v>10</v>
      </c>
    </row>
    <row r="93" spans="1:28" x14ac:dyDescent="0.3">
      <c r="A93">
        <v>894</v>
      </c>
      <c r="B93" t="s">
        <v>25</v>
      </c>
      <c r="C93" t="s">
        <v>66</v>
      </c>
      <c r="D93" t="s">
        <v>693</v>
      </c>
      <c r="E93" t="s">
        <v>694</v>
      </c>
      <c r="F93" t="s">
        <v>695</v>
      </c>
      <c r="G93" t="s">
        <v>696</v>
      </c>
      <c r="I93" t="s">
        <v>26</v>
      </c>
      <c r="O93" s="90">
        <v>10</v>
      </c>
      <c r="P93" s="90">
        <v>15</v>
      </c>
      <c r="Q93" s="90">
        <v>15</v>
      </c>
      <c r="T93" s="90">
        <v>15</v>
      </c>
      <c r="U93" s="89" t="s">
        <v>65</v>
      </c>
      <c r="V93" s="89" t="s">
        <v>65</v>
      </c>
      <c r="W93" s="89" t="s">
        <v>61</v>
      </c>
      <c r="X93" s="89" t="s">
        <v>65</v>
      </c>
      <c r="Y93" s="91">
        <v>15</v>
      </c>
      <c r="AA93" s="53">
        <v>10</v>
      </c>
      <c r="AB93" s="76">
        <v>10</v>
      </c>
    </row>
    <row r="94" spans="1:28" x14ac:dyDescent="0.3">
      <c r="A94" s="52">
        <v>1416</v>
      </c>
      <c r="B94" s="52" t="s">
        <v>25</v>
      </c>
      <c r="C94" s="52" t="s">
        <v>1269</v>
      </c>
      <c r="D94" s="52" t="s">
        <v>1270</v>
      </c>
      <c r="E94" s="52" t="s">
        <v>1271</v>
      </c>
      <c r="F94" s="52" t="s">
        <v>1272</v>
      </c>
      <c r="G94" s="52" t="s">
        <v>1273</v>
      </c>
      <c r="H94" s="52"/>
      <c r="I94" s="52" t="s">
        <v>1892</v>
      </c>
      <c r="J94" s="50"/>
      <c r="K94" s="50"/>
      <c r="L94" s="50"/>
      <c r="M94" s="50"/>
      <c r="N94" s="50"/>
      <c r="O94" s="94"/>
      <c r="P94" s="95"/>
      <c r="Q94" s="95"/>
      <c r="R94" s="95"/>
      <c r="S94" s="95"/>
      <c r="T94" s="94"/>
      <c r="U94" s="94"/>
      <c r="V94" s="94"/>
      <c r="W94" s="94"/>
      <c r="X94" s="94"/>
      <c r="Y94" s="96"/>
      <c r="Z94" s="78"/>
      <c r="AA94" s="56"/>
      <c r="AB94" s="78"/>
    </row>
    <row r="95" spans="1:28" x14ac:dyDescent="0.3">
      <c r="A95">
        <v>1628</v>
      </c>
      <c r="B95" t="s">
        <v>25</v>
      </c>
      <c r="C95" t="s">
        <v>362</v>
      </c>
      <c r="D95" t="s">
        <v>198</v>
      </c>
      <c r="E95" t="s">
        <v>1518</v>
      </c>
      <c r="F95" t="s">
        <v>1519</v>
      </c>
      <c r="G95" t="s">
        <v>1520</v>
      </c>
      <c r="I95" t="s">
        <v>26</v>
      </c>
      <c r="V95" s="89" t="s">
        <v>47</v>
      </c>
      <c r="Y95" s="91"/>
    </row>
    <row r="96" spans="1:28" x14ac:dyDescent="0.3">
      <c r="A96">
        <v>1280</v>
      </c>
      <c r="B96" t="s">
        <v>42</v>
      </c>
      <c r="C96" t="s">
        <v>1120</v>
      </c>
      <c r="D96" t="s">
        <v>1121</v>
      </c>
      <c r="E96" t="s">
        <v>1122</v>
      </c>
      <c r="F96" t="s">
        <v>1123</v>
      </c>
      <c r="G96" t="s">
        <v>1124</v>
      </c>
      <c r="Y96" s="91"/>
    </row>
    <row r="97" spans="1:28" x14ac:dyDescent="0.3">
      <c r="A97" s="22">
        <v>1711</v>
      </c>
      <c r="B97" s="22" t="s">
        <v>56</v>
      </c>
      <c r="C97" s="22" t="s">
        <v>1658</v>
      </c>
      <c r="D97" s="22" t="s">
        <v>1659</v>
      </c>
      <c r="E97" s="22" t="s">
        <v>1660</v>
      </c>
      <c r="F97" s="22" t="s">
        <v>1661</v>
      </c>
      <c r="G97" s="22" t="s">
        <v>1662</v>
      </c>
      <c r="H97" s="22"/>
      <c r="I97" s="22"/>
      <c r="K97" s="22"/>
      <c r="P97" s="92"/>
      <c r="Q97" s="92"/>
      <c r="R97" s="92"/>
      <c r="S97" s="92"/>
      <c r="X97" s="89" t="s">
        <v>1573</v>
      </c>
      <c r="Y97" s="91">
        <v>25</v>
      </c>
      <c r="AA97" s="55"/>
    </row>
    <row r="98" spans="1:28" x14ac:dyDescent="0.3">
      <c r="A98">
        <v>441</v>
      </c>
      <c r="B98" t="s">
        <v>1738</v>
      </c>
      <c r="C98" t="s">
        <v>1739</v>
      </c>
      <c r="D98" t="s">
        <v>1740</v>
      </c>
      <c r="E98" t="s">
        <v>199</v>
      </c>
      <c r="F98" t="s">
        <v>200</v>
      </c>
      <c r="G98" t="s">
        <v>201</v>
      </c>
      <c r="I98" t="s">
        <v>26</v>
      </c>
      <c r="N98" t="s">
        <v>32</v>
      </c>
      <c r="O98" s="90">
        <v>75</v>
      </c>
      <c r="P98" s="90">
        <v>75</v>
      </c>
      <c r="Q98" s="90">
        <v>75</v>
      </c>
      <c r="R98" s="90">
        <v>75</v>
      </c>
      <c r="S98" s="90">
        <v>75</v>
      </c>
      <c r="T98" s="90">
        <v>75</v>
      </c>
      <c r="U98" s="89" t="s">
        <v>34</v>
      </c>
      <c r="V98" s="89" t="s">
        <v>34</v>
      </c>
      <c r="W98" s="89" t="s">
        <v>34</v>
      </c>
      <c r="Y98" s="91">
        <v>150</v>
      </c>
      <c r="Z98" s="76">
        <v>150</v>
      </c>
    </row>
    <row r="99" spans="1:28" x14ac:dyDescent="0.3">
      <c r="A99">
        <v>765</v>
      </c>
      <c r="B99" t="s">
        <v>1831</v>
      </c>
      <c r="C99" t="s">
        <v>1736</v>
      </c>
      <c r="D99" t="s">
        <v>1737</v>
      </c>
      <c r="E99" t="s">
        <v>573</v>
      </c>
      <c r="F99" t="s">
        <v>574</v>
      </c>
      <c r="G99" t="s">
        <v>575</v>
      </c>
      <c r="Y99" s="91"/>
    </row>
    <row r="100" spans="1:28" x14ac:dyDescent="0.3">
      <c r="A100">
        <v>800</v>
      </c>
      <c r="B100" t="s">
        <v>25</v>
      </c>
      <c r="C100" t="s">
        <v>77</v>
      </c>
      <c r="D100" t="s">
        <v>613</v>
      </c>
      <c r="E100" t="s">
        <v>614</v>
      </c>
      <c r="F100" t="s">
        <v>574</v>
      </c>
      <c r="G100" t="s">
        <v>575</v>
      </c>
      <c r="I100" t="s">
        <v>26</v>
      </c>
      <c r="U100" s="89" t="s">
        <v>61</v>
      </c>
      <c r="Y100" s="91"/>
    </row>
    <row r="101" spans="1:28" x14ac:dyDescent="0.3">
      <c r="A101">
        <v>970</v>
      </c>
      <c r="B101" t="s">
        <v>25</v>
      </c>
      <c r="C101" t="s">
        <v>778</v>
      </c>
      <c r="D101" t="s">
        <v>779</v>
      </c>
      <c r="E101" t="s">
        <v>780</v>
      </c>
      <c r="F101" t="s">
        <v>574</v>
      </c>
      <c r="G101" t="s">
        <v>575</v>
      </c>
      <c r="O101" s="90">
        <v>10</v>
      </c>
      <c r="P101" s="90">
        <v>10</v>
      </c>
      <c r="Q101" s="90">
        <v>10</v>
      </c>
      <c r="V101" s="89" t="s">
        <v>61</v>
      </c>
      <c r="Y101" s="91"/>
    </row>
    <row r="102" spans="1:28" x14ac:dyDescent="0.3">
      <c r="A102">
        <v>1623</v>
      </c>
      <c r="B102" t="s">
        <v>25</v>
      </c>
      <c r="C102" t="s">
        <v>1510</v>
      </c>
      <c r="D102" t="s">
        <v>1511</v>
      </c>
      <c r="E102" t="s">
        <v>1512</v>
      </c>
      <c r="F102" t="s">
        <v>1513</v>
      </c>
      <c r="G102" t="s">
        <v>1514</v>
      </c>
      <c r="I102" t="s">
        <v>26</v>
      </c>
      <c r="V102" s="89" t="s">
        <v>33</v>
      </c>
      <c r="Y102" s="91"/>
    </row>
    <row r="103" spans="1:28" x14ac:dyDescent="0.3">
      <c r="A103" s="35"/>
      <c r="B103" s="35"/>
      <c r="C103" s="35" t="s">
        <v>1868</v>
      </c>
      <c r="D103" s="35"/>
      <c r="E103" s="35" t="s">
        <v>1869</v>
      </c>
      <c r="F103" s="35" t="s">
        <v>548</v>
      </c>
      <c r="G103" s="47">
        <v>8060</v>
      </c>
      <c r="H103" s="35"/>
      <c r="I103" s="35"/>
      <c r="J103" s="35"/>
      <c r="K103" s="35"/>
      <c r="L103" s="35"/>
      <c r="M103" s="35"/>
      <c r="N103" s="35"/>
      <c r="O103" s="100"/>
      <c r="P103" s="100"/>
      <c r="Q103" s="100"/>
      <c r="R103" s="100"/>
      <c r="S103" s="100"/>
      <c r="T103" s="103" t="s">
        <v>1871</v>
      </c>
      <c r="U103" s="100"/>
      <c r="V103" s="100"/>
      <c r="W103" s="100"/>
      <c r="X103" s="100"/>
      <c r="Y103" s="100"/>
      <c r="Z103" s="77">
        <v>100</v>
      </c>
      <c r="AA103" s="54"/>
    </row>
    <row r="104" spans="1:28" s="35" customFormat="1" x14ac:dyDescent="0.3">
      <c r="A104" s="22">
        <v>1575</v>
      </c>
      <c r="B104" s="22"/>
      <c r="C104" s="22" t="s">
        <v>1447</v>
      </c>
      <c r="D104" s="22" t="s">
        <v>1448</v>
      </c>
      <c r="E104" s="22" t="s">
        <v>1449</v>
      </c>
      <c r="F104" s="22" t="s">
        <v>1450</v>
      </c>
      <c r="G104" s="22" t="s">
        <v>1451</v>
      </c>
      <c r="H104" s="22"/>
      <c r="I104" s="22"/>
      <c r="J104"/>
      <c r="K104" s="22"/>
      <c r="L104"/>
      <c r="M104"/>
      <c r="N104"/>
      <c r="O104" s="90">
        <v>15</v>
      </c>
      <c r="P104" s="93">
        <v>15</v>
      </c>
      <c r="Q104" s="93">
        <v>15</v>
      </c>
      <c r="R104" s="93">
        <v>15</v>
      </c>
      <c r="S104" s="93">
        <v>15</v>
      </c>
      <c r="T104" s="89"/>
      <c r="U104" s="89"/>
      <c r="V104" s="89"/>
      <c r="W104" s="89"/>
      <c r="X104" s="89"/>
      <c r="Y104" s="91"/>
      <c r="Z104" s="76"/>
      <c r="AA104" s="55"/>
      <c r="AB104" s="76"/>
    </row>
    <row r="105" spans="1:28" x14ac:dyDescent="0.3">
      <c r="A105" s="22">
        <v>713</v>
      </c>
      <c r="B105" s="22" t="s">
        <v>42</v>
      </c>
      <c r="C105" s="22" t="s">
        <v>516</v>
      </c>
      <c r="D105" s="22" t="s">
        <v>517</v>
      </c>
      <c r="E105" s="22" t="s">
        <v>518</v>
      </c>
      <c r="F105" s="22" t="s">
        <v>519</v>
      </c>
      <c r="G105" s="22" t="s">
        <v>520</v>
      </c>
      <c r="H105" s="22"/>
      <c r="I105" s="22"/>
      <c r="K105" s="22"/>
      <c r="P105" s="92"/>
      <c r="Q105" s="92"/>
      <c r="R105" s="93">
        <v>10</v>
      </c>
      <c r="S105" s="92"/>
      <c r="U105" s="89" t="s">
        <v>65</v>
      </c>
      <c r="V105" s="89" t="s">
        <v>65</v>
      </c>
      <c r="W105" s="89" t="s">
        <v>61</v>
      </c>
      <c r="Y105" s="91"/>
      <c r="Z105" s="81"/>
      <c r="AA105" s="55"/>
    </row>
    <row r="106" spans="1:28" x14ac:dyDescent="0.3">
      <c r="A106">
        <v>1671</v>
      </c>
      <c r="B106" t="s">
        <v>56</v>
      </c>
      <c r="C106" t="s">
        <v>1583</v>
      </c>
      <c r="D106" t="s">
        <v>1584</v>
      </c>
      <c r="E106" t="s">
        <v>1585</v>
      </c>
      <c r="F106" t="s">
        <v>1586</v>
      </c>
      <c r="G106" t="s">
        <v>1587</v>
      </c>
      <c r="V106" s="89" t="s">
        <v>1573</v>
      </c>
      <c r="X106" s="89" t="s">
        <v>47</v>
      </c>
      <c r="Y106" s="91">
        <v>15</v>
      </c>
      <c r="Z106" s="76">
        <v>15</v>
      </c>
      <c r="AA106" s="53">
        <v>15</v>
      </c>
      <c r="AB106" s="76">
        <v>15</v>
      </c>
    </row>
    <row r="107" spans="1:28" x14ac:dyDescent="0.3">
      <c r="A107">
        <v>1461</v>
      </c>
      <c r="B107" t="s">
        <v>25</v>
      </c>
      <c r="C107" t="s">
        <v>1336</v>
      </c>
      <c r="D107" t="s">
        <v>1337</v>
      </c>
      <c r="E107" t="s">
        <v>1338</v>
      </c>
      <c r="F107" t="s">
        <v>1339</v>
      </c>
      <c r="G107" t="s">
        <v>1340</v>
      </c>
      <c r="V107" s="89" t="s">
        <v>61</v>
      </c>
      <c r="Y107" s="91">
        <v>10</v>
      </c>
      <c r="Z107" s="76">
        <v>50</v>
      </c>
    </row>
    <row r="108" spans="1:28" x14ac:dyDescent="0.3">
      <c r="A108">
        <v>611</v>
      </c>
      <c r="B108" t="s">
        <v>25</v>
      </c>
      <c r="C108" t="s">
        <v>314</v>
      </c>
      <c r="D108" t="s">
        <v>419</v>
      </c>
      <c r="E108" t="s">
        <v>420</v>
      </c>
      <c r="F108" t="s">
        <v>421</v>
      </c>
      <c r="G108" t="s">
        <v>422</v>
      </c>
      <c r="O108" s="90">
        <v>15</v>
      </c>
      <c r="P108" s="90">
        <v>15</v>
      </c>
      <c r="Q108" s="90">
        <v>15</v>
      </c>
      <c r="U108" s="89" t="s">
        <v>61</v>
      </c>
      <c r="Y108" s="91"/>
    </row>
    <row r="109" spans="1:28" x14ac:dyDescent="0.3">
      <c r="A109">
        <v>1369</v>
      </c>
      <c r="B109" t="s">
        <v>25</v>
      </c>
      <c r="C109" t="s">
        <v>66</v>
      </c>
      <c r="D109" t="s">
        <v>1195</v>
      </c>
      <c r="E109" t="s">
        <v>1196</v>
      </c>
      <c r="F109" t="s">
        <v>421</v>
      </c>
      <c r="G109" t="s">
        <v>422</v>
      </c>
      <c r="I109" t="s">
        <v>26</v>
      </c>
      <c r="O109" s="90">
        <v>15</v>
      </c>
      <c r="T109" s="90">
        <v>25</v>
      </c>
      <c r="U109" s="89" t="s">
        <v>1197</v>
      </c>
      <c r="W109" s="89" t="s">
        <v>1198</v>
      </c>
      <c r="X109" s="89" t="s">
        <v>1197</v>
      </c>
      <c r="Y109" s="91">
        <v>50</v>
      </c>
      <c r="Z109" s="76">
        <v>75</v>
      </c>
      <c r="AA109" s="53">
        <v>50</v>
      </c>
      <c r="AB109" s="76">
        <v>25</v>
      </c>
    </row>
    <row r="110" spans="1:28" x14ac:dyDescent="0.3">
      <c r="A110">
        <v>1057</v>
      </c>
      <c r="B110" t="s">
        <v>42</v>
      </c>
      <c r="C110" t="s">
        <v>936</v>
      </c>
      <c r="D110" t="s">
        <v>937</v>
      </c>
      <c r="E110" t="s">
        <v>938</v>
      </c>
      <c r="F110" t="s">
        <v>421</v>
      </c>
      <c r="G110" t="s">
        <v>422</v>
      </c>
      <c r="Y110" s="91"/>
    </row>
    <row r="111" spans="1:28" x14ac:dyDescent="0.3">
      <c r="A111">
        <v>1562</v>
      </c>
      <c r="B111" t="s">
        <v>42</v>
      </c>
      <c r="C111" t="s">
        <v>1436</v>
      </c>
      <c r="D111" t="s">
        <v>1437</v>
      </c>
      <c r="E111" t="s">
        <v>1438</v>
      </c>
      <c r="F111" t="s">
        <v>421</v>
      </c>
      <c r="G111" t="s">
        <v>422</v>
      </c>
      <c r="U111" s="89" t="s">
        <v>47</v>
      </c>
      <c r="W111" s="89" t="s">
        <v>175</v>
      </c>
      <c r="Y111" s="91"/>
    </row>
    <row r="112" spans="1:28" s="35" customFormat="1" x14ac:dyDescent="0.3">
      <c r="A112" s="22">
        <v>1414</v>
      </c>
      <c r="B112" s="22" t="s">
        <v>25</v>
      </c>
      <c r="C112" s="22" t="s">
        <v>1180</v>
      </c>
      <c r="D112" s="22" t="s">
        <v>1265</v>
      </c>
      <c r="E112" s="22" t="s">
        <v>1266</v>
      </c>
      <c r="F112" s="22" t="s">
        <v>1267</v>
      </c>
      <c r="G112" s="22" t="s">
        <v>1268</v>
      </c>
      <c r="H112"/>
      <c r="I112" s="22"/>
      <c r="J112"/>
      <c r="K112"/>
      <c r="L112"/>
      <c r="M112"/>
      <c r="N112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91"/>
      <c r="Z112" s="76"/>
      <c r="AA112" s="55"/>
      <c r="AB112" s="76"/>
    </row>
    <row r="113" spans="1:28" x14ac:dyDescent="0.3">
      <c r="A113" s="22">
        <v>654</v>
      </c>
      <c r="B113" s="22" t="s">
        <v>214</v>
      </c>
      <c r="C113" s="22" t="s">
        <v>299</v>
      </c>
      <c r="D113" s="22" t="s">
        <v>1733</v>
      </c>
      <c r="E113" s="22" t="s">
        <v>449</v>
      </c>
      <c r="F113" s="22" t="s">
        <v>450</v>
      </c>
      <c r="G113" s="22" t="s">
        <v>451</v>
      </c>
      <c r="I113" s="22"/>
      <c r="J113" s="22"/>
      <c r="K113" s="22"/>
      <c r="L113" s="22"/>
      <c r="M113" s="22"/>
      <c r="O113" s="93">
        <v>20</v>
      </c>
      <c r="P113" s="93">
        <v>20</v>
      </c>
      <c r="Q113" s="93">
        <v>25</v>
      </c>
      <c r="R113" s="92"/>
      <c r="S113" s="93">
        <v>25</v>
      </c>
      <c r="T113" s="90">
        <v>40</v>
      </c>
      <c r="V113" s="89" t="s">
        <v>47</v>
      </c>
      <c r="W113" s="89" t="s">
        <v>47</v>
      </c>
      <c r="Y113" s="91">
        <v>25</v>
      </c>
      <c r="Z113" s="76">
        <v>25</v>
      </c>
      <c r="AA113" s="55"/>
      <c r="AB113" s="76">
        <v>25</v>
      </c>
    </row>
    <row r="114" spans="1:28" x14ac:dyDescent="0.3">
      <c r="A114" s="22">
        <v>1352</v>
      </c>
      <c r="B114" s="22" t="s">
        <v>25</v>
      </c>
      <c r="C114" s="22" t="s">
        <v>497</v>
      </c>
      <c r="D114" s="22" t="s">
        <v>1173</v>
      </c>
      <c r="E114" s="22" t="s">
        <v>1174</v>
      </c>
      <c r="F114" s="22" t="s">
        <v>1175</v>
      </c>
      <c r="G114" s="22" t="s">
        <v>1176</v>
      </c>
      <c r="H114" s="22"/>
      <c r="I114" s="22"/>
      <c r="P114" s="92"/>
      <c r="Q114" s="92"/>
      <c r="R114" s="92"/>
      <c r="S114" s="93">
        <v>15</v>
      </c>
      <c r="W114" s="89" t="s">
        <v>65</v>
      </c>
      <c r="Y114" s="91">
        <v>15</v>
      </c>
      <c r="AA114" s="55"/>
    </row>
    <row r="115" spans="1:28" x14ac:dyDescent="0.3">
      <c r="A115">
        <v>1304</v>
      </c>
      <c r="B115" t="s">
        <v>214</v>
      </c>
      <c r="C115" t="s">
        <v>413</v>
      </c>
      <c r="D115" t="s">
        <v>1140</v>
      </c>
      <c r="E115" t="s">
        <v>1888</v>
      </c>
      <c r="F115" t="s">
        <v>107</v>
      </c>
      <c r="G115" t="s">
        <v>108</v>
      </c>
      <c r="I115" t="s">
        <v>26</v>
      </c>
      <c r="R115" s="90">
        <v>15</v>
      </c>
      <c r="S115" s="90">
        <v>15</v>
      </c>
      <c r="T115" s="90">
        <v>15</v>
      </c>
      <c r="U115" s="89" t="s">
        <v>65</v>
      </c>
      <c r="V115" s="89" t="s">
        <v>47</v>
      </c>
      <c r="W115" s="89" t="s">
        <v>65</v>
      </c>
      <c r="X115" s="89" t="s">
        <v>65</v>
      </c>
      <c r="Y115" s="91">
        <v>15</v>
      </c>
      <c r="Z115" s="76">
        <v>15</v>
      </c>
      <c r="AA115" s="53">
        <v>25</v>
      </c>
      <c r="AB115" s="76">
        <v>25</v>
      </c>
    </row>
    <row r="116" spans="1:28" x14ac:dyDescent="0.3">
      <c r="A116">
        <v>467</v>
      </c>
      <c r="B116" t="s">
        <v>56</v>
      </c>
      <c r="C116" t="s">
        <v>248</v>
      </c>
      <c r="D116" t="s">
        <v>1904</v>
      </c>
      <c r="E116" t="s">
        <v>1898</v>
      </c>
      <c r="F116" t="s">
        <v>107</v>
      </c>
      <c r="G116" t="s">
        <v>108</v>
      </c>
      <c r="I116" t="s">
        <v>26</v>
      </c>
      <c r="T116" s="90">
        <v>10</v>
      </c>
      <c r="V116" s="89" t="s">
        <v>61</v>
      </c>
      <c r="W116" s="89" t="s">
        <v>61</v>
      </c>
      <c r="X116" s="89" t="s">
        <v>61</v>
      </c>
      <c r="Y116" s="91">
        <v>10</v>
      </c>
      <c r="Z116" s="76">
        <v>10</v>
      </c>
      <c r="AA116" s="53">
        <v>10</v>
      </c>
      <c r="AB116" s="76">
        <v>10</v>
      </c>
    </row>
    <row r="117" spans="1:28" x14ac:dyDescent="0.3">
      <c r="A117">
        <v>1588</v>
      </c>
      <c r="B117" t="s">
        <v>42</v>
      </c>
      <c r="C117" t="s">
        <v>1466</v>
      </c>
      <c r="D117" t="s">
        <v>1467</v>
      </c>
      <c r="E117" t="s">
        <v>1468</v>
      </c>
      <c r="F117" t="s">
        <v>107</v>
      </c>
      <c r="G117" t="s">
        <v>108</v>
      </c>
      <c r="V117" s="89" t="s">
        <v>61</v>
      </c>
      <c r="Y117" s="91"/>
      <c r="Z117" s="76">
        <v>15</v>
      </c>
    </row>
    <row r="118" spans="1:28" x14ac:dyDescent="0.3">
      <c r="A118">
        <v>424</v>
      </c>
      <c r="B118" t="s">
        <v>56</v>
      </c>
      <c r="C118" t="s">
        <v>1742</v>
      </c>
      <c r="D118" t="s">
        <v>178</v>
      </c>
      <c r="E118" t="s">
        <v>179</v>
      </c>
      <c r="F118" t="s">
        <v>107</v>
      </c>
      <c r="G118" t="s">
        <v>108</v>
      </c>
      <c r="O118" s="90">
        <v>25</v>
      </c>
      <c r="P118" s="90">
        <v>25</v>
      </c>
      <c r="R118" s="90">
        <v>25</v>
      </c>
      <c r="S118" s="90">
        <v>25</v>
      </c>
      <c r="T118" s="90">
        <v>25</v>
      </c>
      <c r="W118" s="89" t="s">
        <v>65</v>
      </c>
      <c r="Y118" s="91"/>
    </row>
    <row r="119" spans="1:28" x14ac:dyDescent="0.3">
      <c r="A119">
        <v>1693</v>
      </c>
      <c r="B119" t="s">
        <v>42</v>
      </c>
      <c r="C119" t="s">
        <v>1627</v>
      </c>
      <c r="D119" t="s">
        <v>181</v>
      </c>
      <c r="E119" t="s">
        <v>1628</v>
      </c>
      <c r="F119" t="s">
        <v>107</v>
      </c>
      <c r="G119" t="s">
        <v>108</v>
      </c>
      <c r="W119" s="89" t="s">
        <v>1573</v>
      </c>
      <c r="Y119" s="91"/>
    </row>
    <row r="120" spans="1:28" x14ac:dyDescent="0.3">
      <c r="A120">
        <v>425</v>
      </c>
      <c r="B120" t="s">
        <v>56</v>
      </c>
      <c r="C120" t="s">
        <v>180</v>
      </c>
      <c r="D120" t="s">
        <v>181</v>
      </c>
      <c r="E120" t="s">
        <v>182</v>
      </c>
      <c r="F120" t="s">
        <v>107</v>
      </c>
      <c r="G120" t="s">
        <v>108</v>
      </c>
      <c r="O120" s="90">
        <v>15</v>
      </c>
      <c r="S120" s="90">
        <v>15</v>
      </c>
      <c r="T120" s="90">
        <v>15</v>
      </c>
      <c r="U120" s="89" t="s">
        <v>65</v>
      </c>
      <c r="W120" s="89" t="s">
        <v>65</v>
      </c>
      <c r="X120" s="89" t="s">
        <v>65</v>
      </c>
      <c r="Y120" s="91">
        <v>15</v>
      </c>
      <c r="AA120" s="53">
        <v>15</v>
      </c>
    </row>
    <row r="121" spans="1:28" x14ac:dyDescent="0.3">
      <c r="A121">
        <v>384</v>
      </c>
      <c r="B121" t="s">
        <v>42</v>
      </c>
      <c r="C121" t="s">
        <v>122</v>
      </c>
      <c r="D121" t="s">
        <v>123</v>
      </c>
      <c r="E121" t="s">
        <v>124</v>
      </c>
      <c r="F121" t="s">
        <v>107</v>
      </c>
      <c r="G121" t="s">
        <v>108</v>
      </c>
      <c r="O121" s="90">
        <v>10</v>
      </c>
      <c r="P121" s="90">
        <v>10</v>
      </c>
      <c r="Q121" s="90">
        <v>10</v>
      </c>
      <c r="R121" s="90">
        <v>10</v>
      </c>
      <c r="S121" s="90">
        <v>10</v>
      </c>
      <c r="T121" s="90">
        <v>10</v>
      </c>
      <c r="U121" s="89" t="s">
        <v>61</v>
      </c>
      <c r="V121" s="89" t="s">
        <v>61</v>
      </c>
      <c r="X121" s="89" t="s">
        <v>61</v>
      </c>
      <c r="Y121" s="91">
        <v>10</v>
      </c>
      <c r="Z121" s="76">
        <v>10</v>
      </c>
      <c r="AA121" s="53">
        <v>10</v>
      </c>
      <c r="AB121" s="76">
        <v>10</v>
      </c>
    </row>
    <row r="122" spans="1:28" x14ac:dyDescent="0.3">
      <c r="A122">
        <v>1625</v>
      </c>
      <c r="B122" t="s">
        <v>25</v>
      </c>
      <c r="C122" t="s">
        <v>1515</v>
      </c>
      <c r="D122" t="s">
        <v>1516</v>
      </c>
      <c r="E122" t="s">
        <v>1517</v>
      </c>
      <c r="F122" t="s">
        <v>107</v>
      </c>
      <c r="G122" t="s">
        <v>108</v>
      </c>
      <c r="I122" t="s">
        <v>26</v>
      </c>
      <c r="V122" s="89" t="s">
        <v>33</v>
      </c>
      <c r="W122" s="89" t="s">
        <v>47</v>
      </c>
      <c r="X122" s="89" t="s">
        <v>33</v>
      </c>
      <c r="Y122" s="91">
        <v>50</v>
      </c>
    </row>
    <row r="123" spans="1:28" x14ac:dyDescent="0.3">
      <c r="A123">
        <v>1277</v>
      </c>
      <c r="B123" t="s">
        <v>25</v>
      </c>
      <c r="C123" t="s">
        <v>1117</v>
      </c>
      <c r="D123" t="s">
        <v>1118</v>
      </c>
      <c r="E123" t="s">
        <v>1119</v>
      </c>
      <c r="F123" t="s">
        <v>107</v>
      </c>
      <c r="G123" t="s">
        <v>108</v>
      </c>
      <c r="Y123" s="91"/>
    </row>
    <row r="124" spans="1:28" x14ac:dyDescent="0.3">
      <c r="A124">
        <v>1475</v>
      </c>
      <c r="B124" t="s">
        <v>56</v>
      </c>
      <c r="C124" t="s">
        <v>1360</v>
      </c>
      <c r="D124" t="s">
        <v>198</v>
      </c>
      <c r="E124" t="s">
        <v>1361</v>
      </c>
      <c r="F124" t="s">
        <v>107</v>
      </c>
      <c r="G124" t="s">
        <v>108</v>
      </c>
      <c r="L124" t="s">
        <v>1362</v>
      </c>
      <c r="N124" t="s">
        <v>32</v>
      </c>
      <c r="Y124" s="91"/>
    </row>
    <row r="125" spans="1:28" x14ac:dyDescent="0.3">
      <c r="A125">
        <v>449</v>
      </c>
      <c r="B125" t="s">
        <v>25</v>
      </c>
      <c r="C125" t="s">
        <v>218</v>
      </c>
      <c r="D125" t="s">
        <v>219</v>
      </c>
      <c r="E125" t="s">
        <v>220</v>
      </c>
      <c r="F125" t="s">
        <v>107</v>
      </c>
      <c r="G125" t="s">
        <v>108</v>
      </c>
      <c r="I125" t="s">
        <v>26</v>
      </c>
      <c r="O125" s="90">
        <v>10</v>
      </c>
      <c r="P125" s="90">
        <v>10</v>
      </c>
      <c r="Q125" s="90">
        <v>10</v>
      </c>
      <c r="R125" s="90">
        <v>10</v>
      </c>
      <c r="S125" s="90">
        <v>10</v>
      </c>
      <c r="T125" s="90">
        <v>10</v>
      </c>
      <c r="U125" s="89" t="s">
        <v>61</v>
      </c>
      <c r="V125" s="89" t="s">
        <v>61</v>
      </c>
      <c r="W125" s="89" t="s">
        <v>61</v>
      </c>
      <c r="X125" s="89" t="s">
        <v>61</v>
      </c>
      <c r="Y125" s="91">
        <v>15</v>
      </c>
      <c r="Z125" s="76">
        <v>15</v>
      </c>
      <c r="AA125" s="53">
        <v>15</v>
      </c>
      <c r="AB125" s="76">
        <v>10</v>
      </c>
    </row>
    <row r="126" spans="1:28" x14ac:dyDescent="0.3">
      <c r="A126">
        <v>1311</v>
      </c>
      <c r="B126" t="s">
        <v>25</v>
      </c>
      <c r="C126" t="s">
        <v>1143</v>
      </c>
      <c r="D126" t="s">
        <v>1144</v>
      </c>
      <c r="E126" t="s">
        <v>1145</v>
      </c>
      <c r="F126" t="s">
        <v>107</v>
      </c>
      <c r="G126" t="s">
        <v>108</v>
      </c>
      <c r="Y126" s="91"/>
    </row>
    <row r="127" spans="1:28" x14ac:dyDescent="0.3">
      <c r="A127">
        <v>344</v>
      </c>
      <c r="B127" t="s">
        <v>25</v>
      </c>
      <c r="C127" t="s">
        <v>66</v>
      </c>
      <c r="D127" t="s">
        <v>105</v>
      </c>
      <c r="E127" t="s">
        <v>106</v>
      </c>
      <c r="F127" t="s">
        <v>107</v>
      </c>
      <c r="G127" t="s">
        <v>108</v>
      </c>
      <c r="I127" t="s">
        <v>26</v>
      </c>
      <c r="Q127" s="90">
        <v>25</v>
      </c>
      <c r="S127" s="90">
        <v>15</v>
      </c>
      <c r="U127" s="89" t="s">
        <v>47</v>
      </c>
      <c r="V127" s="89" t="s">
        <v>65</v>
      </c>
      <c r="Y127" s="91">
        <v>15</v>
      </c>
      <c r="AA127" s="53">
        <v>25</v>
      </c>
    </row>
    <row r="128" spans="1:28" s="35" customFormat="1" x14ac:dyDescent="0.3">
      <c r="A128">
        <v>1385</v>
      </c>
      <c r="B128" t="s">
        <v>25</v>
      </c>
      <c r="C128" t="s">
        <v>66</v>
      </c>
      <c r="D128" t="s">
        <v>1042</v>
      </c>
      <c r="E128" t="s">
        <v>1221</v>
      </c>
      <c r="F128" t="s">
        <v>107</v>
      </c>
      <c r="G128" t="s">
        <v>108</v>
      </c>
      <c r="H128"/>
      <c r="I128" t="s">
        <v>26</v>
      </c>
      <c r="J128"/>
      <c r="K128"/>
      <c r="L128"/>
      <c r="M128"/>
      <c r="N128"/>
      <c r="O128" s="89"/>
      <c r="P128" s="89"/>
      <c r="Q128" s="89"/>
      <c r="R128" s="89"/>
      <c r="S128" s="89"/>
      <c r="T128" s="90">
        <v>25</v>
      </c>
      <c r="U128" s="89" t="s">
        <v>47</v>
      </c>
      <c r="V128" s="89"/>
      <c r="W128" s="89"/>
      <c r="X128" s="89" t="s">
        <v>65</v>
      </c>
      <c r="Y128" s="91"/>
      <c r="Z128" s="76"/>
      <c r="AA128" s="53"/>
      <c r="AB128" s="76"/>
    </row>
    <row r="129" spans="1:28" x14ac:dyDescent="0.3">
      <c r="A129">
        <v>1665</v>
      </c>
      <c r="B129" t="s">
        <v>56</v>
      </c>
      <c r="C129" t="s">
        <v>1565</v>
      </c>
      <c r="D129" t="s">
        <v>1564</v>
      </c>
      <c r="E129" t="s">
        <v>1566</v>
      </c>
      <c r="F129" t="s">
        <v>107</v>
      </c>
      <c r="G129" t="s">
        <v>108</v>
      </c>
      <c r="W129" s="89" t="s">
        <v>61</v>
      </c>
      <c r="X129" s="89" t="s">
        <v>61</v>
      </c>
      <c r="Y129" s="91">
        <v>10</v>
      </c>
      <c r="Z129" s="76">
        <v>10</v>
      </c>
      <c r="AB129" s="76">
        <v>10</v>
      </c>
    </row>
    <row r="130" spans="1:28" x14ac:dyDescent="0.3">
      <c r="B130" t="s">
        <v>1948</v>
      </c>
      <c r="C130" t="s">
        <v>1041</v>
      </c>
      <c r="D130" t="s">
        <v>1950</v>
      </c>
      <c r="E130" t="s">
        <v>1951</v>
      </c>
      <c r="F130" t="s">
        <v>107</v>
      </c>
      <c r="G130" s="114" t="s">
        <v>108</v>
      </c>
      <c r="Y130" s="91"/>
    </row>
    <row r="131" spans="1:28" x14ac:dyDescent="0.3">
      <c r="A131">
        <v>1300</v>
      </c>
      <c r="C131" t="s">
        <v>1137</v>
      </c>
      <c r="D131" t="s">
        <v>1138</v>
      </c>
      <c r="E131" t="s">
        <v>1139</v>
      </c>
      <c r="F131" t="s">
        <v>107</v>
      </c>
      <c r="G131" t="s">
        <v>108</v>
      </c>
      <c r="Y131" s="91"/>
    </row>
    <row r="132" spans="1:28" x14ac:dyDescent="0.3">
      <c r="A132">
        <v>1675</v>
      </c>
      <c r="B132" t="s">
        <v>25</v>
      </c>
      <c r="C132" t="s">
        <v>1592</v>
      </c>
      <c r="D132" t="s">
        <v>1593</v>
      </c>
      <c r="E132" t="s">
        <v>1594</v>
      </c>
      <c r="F132" t="s">
        <v>107</v>
      </c>
      <c r="G132" t="s">
        <v>108</v>
      </c>
      <c r="W132" s="89" t="s">
        <v>1573</v>
      </c>
      <c r="Y132" s="91"/>
    </row>
    <row r="133" spans="1:28" x14ac:dyDescent="0.3">
      <c r="D133" t="s">
        <v>1764</v>
      </c>
      <c r="E133" t="s">
        <v>1765</v>
      </c>
      <c r="F133" t="s">
        <v>107</v>
      </c>
      <c r="G133" s="1">
        <v>8500</v>
      </c>
      <c r="K133" s="21" t="s">
        <v>1779</v>
      </c>
      <c r="Y133" s="91">
        <v>10</v>
      </c>
    </row>
    <row r="134" spans="1:28" x14ac:dyDescent="0.3">
      <c r="A134">
        <v>1092</v>
      </c>
      <c r="B134" t="s">
        <v>42</v>
      </c>
      <c r="C134" t="s">
        <v>975</v>
      </c>
      <c r="D134" t="s">
        <v>976</v>
      </c>
      <c r="E134" t="s">
        <v>1707</v>
      </c>
      <c r="F134" t="s">
        <v>107</v>
      </c>
      <c r="G134" t="s">
        <v>108</v>
      </c>
      <c r="O134" s="90">
        <v>10</v>
      </c>
      <c r="P134" s="90">
        <v>10</v>
      </c>
      <c r="Q134" s="90">
        <v>10</v>
      </c>
      <c r="R134" s="90">
        <v>10</v>
      </c>
      <c r="S134" s="90">
        <v>10</v>
      </c>
      <c r="T134" s="90">
        <v>10</v>
      </c>
      <c r="U134" s="89" t="s">
        <v>61</v>
      </c>
      <c r="V134" s="89" t="s">
        <v>61</v>
      </c>
      <c r="X134" s="89" t="s">
        <v>61</v>
      </c>
      <c r="Y134" s="91">
        <v>10</v>
      </c>
      <c r="Z134" s="76">
        <v>10</v>
      </c>
      <c r="AA134" s="53">
        <v>20</v>
      </c>
      <c r="AB134" s="76">
        <v>10</v>
      </c>
    </row>
    <row r="135" spans="1:28" x14ac:dyDescent="0.3">
      <c r="A135">
        <v>1676</v>
      </c>
      <c r="B135" t="s">
        <v>25</v>
      </c>
      <c r="C135" t="s">
        <v>264</v>
      </c>
      <c r="D135" t="s">
        <v>731</v>
      </c>
      <c r="E135" t="s">
        <v>1595</v>
      </c>
      <c r="F135" t="s">
        <v>107</v>
      </c>
      <c r="G135" t="s">
        <v>108</v>
      </c>
      <c r="W135" s="89" t="s">
        <v>1573</v>
      </c>
      <c r="Y135" s="91"/>
    </row>
    <row r="136" spans="1:28" x14ac:dyDescent="0.3">
      <c r="A136">
        <v>1009</v>
      </c>
      <c r="B136" t="s">
        <v>25</v>
      </c>
      <c r="C136" t="s">
        <v>853</v>
      </c>
      <c r="D136" t="s">
        <v>854</v>
      </c>
      <c r="E136" t="s">
        <v>855</v>
      </c>
      <c r="F136" t="s">
        <v>107</v>
      </c>
      <c r="G136" t="s">
        <v>108</v>
      </c>
      <c r="I136" t="s">
        <v>26</v>
      </c>
      <c r="Y136" s="91"/>
    </row>
    <row r="137" spans="1:28" x14ac:dyDescent="0.3">
      <c r="A137">
        <v>1010</v>
      </c>
      <c r="B137" t="s">
        <v>25</v>
      </c>
      <c r="C137" t="s">
        <v>264</v>
      </c>
      <c r="D137" t="s">
        <v>115</v>
      </c>
      <c r="E137" t="s">
        <v>1915</v>
      </c>
      <c r="F137" t="s">
        <v>107</v>
      </c>
      <c r="G137" t="s">
        <v>108</v>
      </c>
      <c r="I137" t="s">
        <v>26</v>
      </c>
      <c r="O137" s="90">
        <v>10</v>
      </c>
      <c r="P137" s="90">
        <v>10</v>
      </c>
      <c r="Q137" s="90">
        <v>10</v>
      </c>
      <c r="R137" s="90">
        <v>10</v>
      </c>
      <c r="S137" s="90">
        <v>10</v>
      </c>
      <c r="T137" s="90">
        <v>10</v>
      </c>
      <c r="U137" s="89" t="s">
        <v>61</v>
      </c>
      <c r="V137" s="89" t="s">
        <v>61</v>
      </c>
      <c r="W137" s="89" t="s">
        <v>61</v>
      </c>
      <c r="X137" s="89" t="s">
        <v>61</v>
      </c>
      <c r="Y137" s="91">
        <v>10</v>
      </c>
      <c r="Z137" s="76">
        <v>10</v>
      </c>
      <c r="AA137" s="53">
        <v>10</v>
      </c>
      <c r="AB137" s="76">
        <v>10</v>
      </c>
    </row>
    <row r="138" spans="1:28" x14ac:dyDescent="0.3">
      <c r="A138">
        <v>1098</v>
      </c>
      <c r="B138" t="s">
        <v>25</v>
      </c>
      <c r="C138" t="s">
        <v>432</v>
      </c>
      <c r="D138" t="s">
        <v>978</v>
      </c>
      <c r="E138" t="s">
        <v>979</v>
      </c>
      <c r="F138" t="s">
        <v>103</v>
      </c>
      <c r="G138" t="s">
        <v>104</v>
      </c>
      <c r="I138" t="s">
        <v>26</v>
      </c>
      <c r="Y138" s="91"/>
    </row>
    <row r="139" spans="1:28" x14ac:dyDescent="0.3">
      <c r="A139">
        <v>343</v>
      </c>
      <c r="B139" t="s">
        <v>42</v>
      </c>
      <c r="C139" t="s">
        <v>100</v>
      </c>
      <c r="D139" t="s">
        <v>101</v>
      </c>
      <c r="E139" t="s">
        <v>102</v>
      </c>
      <c r="F139" t="s">
        <v>103</v>
      </c>
      <c r="G139" t="s">
        <v>104</v>
      </c>
      <c r="T139" s="90">
        <v>10</v>
      </c>
      <c r="U139" s="89" t="s">
        <v>61</v>
      </c>
      <c r="V139" s="89" t="s">
        <v>61</v>
      </c>
      <c r="W139" s="89" t="s">
        <v>61</v>
      </c>
      <c r="X139" s="89" t="s">
        <v>61</v>
      </c>
      <c r="Y139" s="91">
        <v>10</v>
      </c>
    </row>
    <row r="140" spans="1:28" x14ac:dyDescent="0.3">
      <c r="A140">
        <v>1712</v>
      </c>
      <c r="C140" t="s">
        <v>1663</v>
      </c>
      <c r="D140" t="s">
        <v>1664</v>
      </c>
      <c r="E140" t="s">
        <v>1665</v>
      </c>
      <c r="F140" t="s">
        <v>103</v>
      </c>
      <c r="G140" t="s">
        <v>104</v>
      </c>
      <c r="I140" t="s">
        <v>26</v>
      </c>
      <c r="X140" s="89" t="s">
        <v>1573</v>
      </c>
      <c r="Y140" s="91"/>
    </row>
    <row r="141" spans="1:28" x14ac:dyDescent="0.3">
      <c r="A141">
        <v>875</v>
      </c>
      <c r="B141" t="s">
        <v>42</v>
      </c>
      <c r="C141" t="s">
        <v>683</v>
      </c>
      <c r="D141" t="s">
        <v>684</v>
      </c>
      <c r="E141" t="s">
        <v>685</v>
      </c>
      <c r="F141" t="s">
        <v>103</v>
      </c>
      <c r="G141" t="s">
        <v>104</v>
      </c>
      <c r="I141" t="s">
        <v>26</v>
      </c>
      <c r="O141" s="90">
        <v>10</v>
      </c>
      <c r="R141" s="90">
        <v>10</v>
      </c>
      <c r="S141" s="90">
        <v>10</v>
      </c>
      <c r="U141" s="89" t="s">
        <v>61</v>
      </c>
      <c r="V141" s="89" t="s">
        <v>61</v>
      </c>
      <c r="W141" s="89" t="s">
        <v>61</v>
      </c>
      <c r="Y141" s="91">
        <v>10</v>
      </c>
      <c r="Z141" s="76">
        <v>10</v>
      </c>
    </row>
    <row r="142" spans="1:28" x14ac:dyDescent="0.3">
      <c r="A142">
        <v>1478</v>
      </c>
      <c r="B142" t="s">
        <v>56</v>
      </c>
      <c r="C142" t="s">
        <v>707</v>
      </c>
      <c r="D142" t="s">
        <v>1363</v>
      </c>
      <c r="E142" t="s">
        <v>1364</v>
      </c>
      <c r="F142" t="s">
        <v>78</v>
      </c>
      <c r="G142" t="s">
        <v>79</v>
      </c>
      <c r="N142" t="s">
        <v>32</v>
      </c>
      <c r="Y142" s="91"/>
    </row>
    <row r="143" spans="1:28" x14ac:dyDescent="0.3">
      <c r="A143">
        <v>777</v>
      </c>
      <c r="B143" t="s">
        <v>42</v>
      </c>
      <c r="C143" t="s">
        <v>586</v>
      </c>
      <c r="D143" t="s">
        <v>587</v>
      </c>
      <c r="E143" t="s">
        <v>588</v>
      </c>
      <c r="F143" t="s">
        <v>78</v>
      </c>
      <c r="G143" t="s">
        <v>79</v>
      </c>
      <c r="I143" t="s">
        <v>26</v>
      </c>
      <c r="L143" t="s">
        <v>589</v>
      </c>
      <c r="N143" t="s">
        <v>32</v>
      </c>
      <c r="O143" s="90">
        <v>25</v>
      </c>
      <c r="P143" s="90">
        <v>25</v>
      </c>
      <c r="Q143" s="90">
        <v>25</v>
      </c>
      <c r="R143" s="90">
        <v>25</v>
      </c>
      <c r="S143" s="90">
        <v>25</v>
      </c>
      <c r="T143" s="90">
        <v>25</v>
      </c>
      <c r="U143" s="89" t="s">
        <v>47</v>
      </c>
      <c r="V143" s="89" t="s">
        <v>47</v>
      </c>
      <c r="X143" s="89" t="s">
        <v>47</v>
      </c>
      <c r="Y143" s="91">
        <v>25</v>
      </c>
      <c r="Z143" s="76">
        <v>25</v>
      </c>
      <c r="AA143" s="53">
        <v>25</v>
      </c>
      <c r="AB143" s="76">
        <v>25</v>
      </c>
    </row>
    <row r="144" spans="1:28" x14ac:dyDescent="0.3">
      <c r="A144">
        <v>341</v>
      </c>
      <c r="B144" t="s">
        <v>1903</v>
      </c>
      <c r="C144" t="s">
        <v>97</v>
      </c>
      <c r="D144" t="s">
        <v>98</v>
      </c>
      <c r="E144" t="s">
        <v>99</v>
      </c>
      <c r="F144" t="s">
        <v>78</v>
      </c>
      <c r="G144" t="s">
        <v>79</v>
      </c>
      <c r="I144" t="s">
        <v>26</v>
      </c>
      <c r="O144" s="90">
        <v>10</v>
      </c>
      <c r="P144" s="90">
        <v>10</v>
      </c>
      <c r="Q144" s="90">
        <v>10</v>
      </c>
      <c r="R144" s="90">
        <v>10</v>
      </c>
      <c r="T144" s="90">
        <v>10</v>
      </c>
      <c r="U144" s="89" t="s">
        <v>61</v>
      </c>
      <c r="V144" s="89" t="s">
        <v>61</v>
      </c>
      <c r="W144" s="89" t="s">
        <v>61</v>
      </c>
      <c r="X144" s="89" t="s">
        <v>61</v>
      </c>
      <c r="Y144" s="91">
        <v>10</v>
      </c>
      <c r="Z144" s="76">
        <v>10</v>
      </c>
      <c r="AA144" s="53">
        <v>10</v>
      </c>
      <c r="AB144" s="76">
        <v>10</v>
      </c>
    </row>
    <row r="145" spans="1:28" x14ac:dyDescent="0.3">
      <c r="B145" s="41" t="s">
        <v>42</v>
      </c>
      <c r="C145" s="41" t="s">
        <v>1864</v>
      </c>
      <c r="D145" s="41" t="s">
        <v>1865</v>
      </c>
      <c r="E145" s="41" t="s">
        <v>1866</v>
      </c>
      <c r="F145" s="41" t="s">
        <v>1867</v>
      </c>
      <c r="G145" s="1">
        <v>8510</v>
      </c>
      <c r="Z145" s="76">
        <v>200</v>
      </c>
      <c r="AA145" s="58"/>
    </row>
    <row r="146" spans="1:28" x14ac:dyDescent="0.3">
      <c r="A146">
        <v>442</v>
      </c>
      <c r="B146" t="s">
        <v>202</v>
      </c>
      <c r="C146" t="s">
        <v>203</v>
      </c>
      <c r="D146" t="s">
        <v>204</v>
      </c>
      <c r="E146" t="s">
        <v>205</v>
      </c>
      <c r="F146" t="s">
        <v>78</v>
      </c>
      <c r="G146" t="s">
        <v>79</v>
      </c>
      <c r="I146" t="s">
        <v>26</v>
      </c>
      <c r="J146" t="s">
        <v>206</v>
      </c>
      <c r="L146" t="s">
        <v>207</v>
      </c>
      <c r="N146" t="s">
        <v>32</v>
      </c>
      <c r="O146" s="90">
        <v>25</v>
      </c>
      <c r="P146" s="90">
        <v>50</v>
      </c>
      <c r="S146" s="90">
        <v>25</v>
      </c>
      <c r="T146" s="90">
        <v>50</v>
      </c>
      <c r="U146" s="89" t="s">
        <v>33</v>
      </c>
      <c r="V146" s="89" t="s">
        <v>33</v>
      </c>
      <c r="X146" s="89" t="s">
        <v>47</v>
      </c>
      <c r="Y146" s="91">
        <v>50</v>
      </c>
      <c r="Z146" s="76">
        <v>50</v>
      </c>
      <c r="AA146" s="53">
        <v>50</v>
      </c>
    </row>
    <row r="147" spans="1:28" x14ac:dyDescent="0.3">
      <c r="A147">
        <v>347</v>
      </c>
      <c r="B147" t="s">
        <v>25</v>
      </c>
      <c r="C147" t="s">
        <v>109</v>
      </c>
      <c r="D147" t="s">
        <v>110</v>
      </c>
      <c r="E147" t="s">
        <v>111</v>
      </c>
      <c r="F147" t="s">
        <v>112</v>
      </c>
      <c r="G147" t="s">
        <v>79</v>
      </c>
      <c r="I147" t="s">
        <v>26</v>
      </c>
      <c r="O147" s="90">
        <v>20</v>
      </c>
      <c r="T147" s="90">
        <v>25</v>
      </c>
      <c r="U147" s="89" t="s">
        <v>47</v>
      </c>
      <c r="W147" s="89" t="s">
        <v>113</v>
      </c>
      <c r="Y147" s="91">
        <v>20</v>
      </c>
      <c r="AA147" s="53">
        <v>25</v>
      </c>
      <c r="AB147" s="76">
        <v>30</v>
      </c>
    </row>
    <row r="148" spans="1:28" x14ac:dyDescent="0.3">
      <c r="A148">
        <v>1077</v>
      </c>
      <c r="B148" t="s">
        <v>42</v>
      </c>
      <c r="C148" t="s">
        <v>964</v>
      </c>
      <c r="D148" t="s">
        <v>965</v>
      </c>
      <c r="E148" t="s">
        <v>966</v>
      </c>
      <c r="F148" t="s">
        <v>112</v>
      </c>
      <c r="G148" t="s">
        <v>79</v>
      </c>
      <c r="I148" t="s">
        <v>26</v>
      </c>
      <c r="O148" s="90">
        <v>15</v>
      </c>
      <c r="P148" s="90">
        <v>15</v>
      </c>
      <c r="U148" s="89" t="s">
        <v>65</v>
      </c>
      <c r="V148" s="89" t="s">
        <v>65</v>
      </c>
      <c r="W148" s="89" t="s">
        <v>65</v>
      </c>
      <c r="X148" s="89" t="s">
        <v>65</v>
      </c>
      <c r="Y148" s="91">
        <v>15</v>
      </c>
      <c r="Z148" s="76">
        <v>15</v>
      </c>
      <c r="AA148" s="53">
        <v>25</v>
      </c>
      <c r="AB148" s="76">
        <v>25</v>
      </c>
    </row>
    <row r="149" spans="1:28" x14ac:dyDescent="0.3">
      <c r="A149">
        <v>443</v>
      </c>
      <c r="B149" t="s">
        <v>56</v>
      </c>
      <c r="C149" t="s">
        <v>208</v>
      </c>
      <c r="D149" t="s">
        <v>209</v>
      </c>
      <c r="E149" t="s">
        <v>210</v>
      </c>
      <c r="F149" t="s">
        <v>78</v>
      </c>
      <c r="G149" t="s">
        <v>79</v>
      </c>
      <c r="I149" t="s">
        <v>26</v>
      </c>
      <c r="N149" t="s">
        <v>32</v>
      </c>
      <c r="O149" s="90">
        <v>25</v>
      </c>
      <c r="P149" s="90">
        <v>25</v>
      </c>
      <c r="Q149" s="90">
        <v>25</v>
      </c>
      <c r="R149" s="90">
        <v>25</v>
      </c>
      <c r="S149" s="90">
        <v>25</v>
      </c>
      <c r="T149" s="90">
        <v>25</v>
      </c>
      <c r="U149" s="89" t="s">
        <v>47</v>
      </c>
      <c r="V149" s="89" t="s">
        <v>47</v>
      </c>
      <c r="W149" s="89" t="s">
        <v>47</v>
      </c>
      <c r="X149" s="89" t="s">
        <v>47</v>
      </c>
      <c r="Y149" s="91"/>
      <c r="AB149" s="76">
        <v>25</v>
      </c>
    </row>
    <row r="150" spans="1:28" s="35" customFormat="1" x14ac:dyDescent="0.3">
      <c r="A150"/>
      <c r="B150" s="27" t="s">
        <v>56</v>
      </c>
      <c r="C150" s="28" t="s">
        <v>1800</v>
      </c>
      <c r="D150" s="28" t="s">
        <v>1801</v>
      </c>
      <c r="E150" s="28" t="s">
        <v>1802</v>
      </c>
      <c r="F150" s="28" t="s">
        <v>112</v>
      </c>
      <c r="G150" s="1">
        <v>8510</v>
      </c>
      <c r="H150"/>
      <c r="I150"/>
      <c r="J150"/>
      <c r="K150" s="20" t="s">
        <v>1781</v>
      </c>
      <c r="L150"/>
      <c r="M150"/>
      <c r="N150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76"/>
      <c r="AA150" s="62"/>
      <c r="AB150" s="76"/>
    </row>
    <row r="151" spans="1:28" x14ac:dyDescent="0.3">
      <c r="A151">
        <v>1336</v>
      </c>
      <c r="B151" t="s">
        <v>25</v>
      </c>
      <c r="C151" t="s">
        <v>1158</v>
      </c>
      <c r="D151" t="s">
        <v>1128</v>
      </c>
      <c r="E151" t="s">
        <v>1159</v>
      </c>
      <c r="F151" t="s">
        <v>78</v>
      </c>
      <c r="G151" t="s">
        <v>79</v>
      </c>
      <c r="R151" s="90">
        <v>15</v>
      </c>
      <c r="S151" s="90">
        <v>10</v>
      </c>
      <c r="W151" s="89" t="s">
        <v>65</v>
      </c>
      <c r="X151" s="89" t="s">
        <v>65</v>
      </c>
      <c r="Y151" s="91">
        <v>15</v>
      </c>
    </row>
    <row r="152" spans="1:28" x14ac:dyDescent="0.3">
      <c r="A152">
        <v>1482</v>
      </c>
      <c r="B152" t="s">
        <v>42</v>
      </c>
      <c r="C152" t="s">
        <v>1379</v>
      </c>
      <c r="D152" t="s">
        <v>1380</v>
      </c>
      <c r="E152" t="s">
        <v>1381</v>
      </c>
      <c r="F152" t="s">
        <v>78</v>
      </c>
      <c r="G152" t="s">
        <v>79</v>
      </c>
      <c r="J152" t="s">
        <v>1382</v>
      </c>
      <c r="K152" t="s">
        <v>1383</v>
      </c>
      <c r="L152" t="s">
        <v>1384</v>
      </c>
      <c r="N152" t="s">
        <v>32</v>
      </c>
      <c r="Y152" s="91"/>
      <c r="Z152" s="76">
        <v>10</v>
      </c>
      <c r="AA152" s="53">
        <v>10</v>
      </c>
    </row>
    <row r="153" spans="1:28" x14ac:dyDescent="0.3">
      <c r="A153">
        <v>1497</v>
      </c>
      <c r="B153" t="s">
        <v>56</v>
      </c>
      <c r="C153" t="s">
        <v>1394</v>
      </c>
      <c r="D153" t="s">
        <v>1395</v>
      </c>
      <c r="E153" t="s">
        <v>1396</v>
      </c>
      <c r="F153" t="s">
        <v>78</v>
      </c>
      <c r="G153" t="s">
        <v>79</v>
      </c>
      <c r="L153" t="s">
        <v>1397</v>
      </c>
      <c r="V153" s="89" t="s">
        <v>61</v>
      </c>
      <c r="Y153" s="91"/>
    </row>
    <row r="154" spans="1:28" x14ac:dyDescent="0.3">
      <c r="A154" s="22">
        <v>328</v>
      </c>
      <c r="B154" s="22" t="s">
        <v>25</v>
      </c>
      <c r="C154" s="22" t="s">
        <v>92</v>
      </c>
      <c r="D154" s="22" t="s">
        <v>93</v>
      </c>
      <c r="E154" s="22" t="s">
        <v>94</v>
      </c>
      <c r="F154" s="22" t="s">
        <v>78</v>
      </c>
      <c r="G154" s="22" t="s">
        <v>79</v>
      </c>
      <c r="H154" s="22"/>
      <c r="I154" s="22" t="s">
        <v>26</v>
      </c>
      <c r="K154" s="22"/>
      <c r="P154" s="93">
        <v>15</v>
      </c>
      <c r="Q154" s="92"/>
      <c r="R154" s="92"/>
      <c r="S154" s="92"/>
      <c r="T154" s="90">
        <v>20</v>
      </c>
      <c r="U154" s="89" t="s">
        <v>61</v>
      </c>
      <c r="W154" s="89" t="s">
        <v>61</v>
      </c>
      <c r="Y154" s="91"/>
      <c r="AA154" s="55"/>
    </row>
    <row r="155" spans="1:28" x14ac:dyDescent="0.3">
      <c r="A155" s="22">
        <v>1508</v>
      </c>
      <c r="B155" s="22" t="s">
        <v>25</v>
      </c>
      <c r="C155" s="22" t="s">
        <v>359</v>
      </c>
      <c r="D155" s="22" t="s">
        <v>1403</v>
      </c>
      <c r="E155" s="22" t="s">
        <v>1404</v>
      </c>
      <c r="F155" s="22" t="s">
        <v>78</v>
      </c>
      <c r="G155" s="22" t="s">
        <v>79</v>
      </c>
      <c r="H155" s="22"/>
      <c r="I155" s="22"/>
      <c r="Y155" s="91"/>
      <c r="AA155" s="55"/>
      <c r="AB155" s="77"/>
    </row>
    <row r="156" spans="1:28" x14ac:dyDescent="0.3">
      <c r="A156">
        <v>1481</v>
      </c>
      <c r="B156" t="s">
        <v>42</v>
      </c>
      <c r="C156" t="s">
        <v>1371</v>
      </c>
      <c r="D156" t="s">
        <v>1372</v>
      </c>
      <c r="E156" t="s">
        <v>1373</v>
      </c>
      <c r="F156" t="s">
        <v>1374</v>
      </c>
      <c r="G156" t="s">
        <v>1375</v>
      </c>
      <c r="J156" t="s">
        <v>1376</v>
      </c>
      <c r="K156" t="s">
        <v>1377</v>
      </c>
      <c r="L156" t="s">
        <v>1378</v>
      </c>
      <c r="N156" t="s">
        <v>32</v>
      </c>
      <c r="Y156" s="91"/>
    </row>
    <row r="157" spans="1:28" x14ac:dyDescent="0.3">
      <c r="A157" s="35">
        <v>1730</v>
      </c>
      <c r="B157" s="35" t="s">
        <v>25</v>
      </c>
      <c r="C157" s="35" t="s">
        <v>266</v>
      </c>
      <c r="D157" s="35" t="s">
        <v>1695</v>
      </c>
      <c r="E157" s="35" t="s">
        <v>1696</v>
      </c>
      <c r="F157" s="35" t="s">
        <v>85</v>
      </c>
      <c r="G157" s="35" t="s">
        <v>86</v>
      </c>
      <c r="H157" s="35"/>
      <c r="I157" s="35"/>
      <c r="J157" s="35"/>
      <c r="K157" s="35"/>
      <c r="L157" s="35"/>
      <c r="M157" s="35"/>
      <c r="N157" s="35"/>
      <c r="O157" s="100"/>
      <c r="P157" s="100"/>
      <c r="Q157" s="100"/>
      <c r="R157" s="100"/>
      <c r="S157" s="100"/>
      <c r="T157" s="100"/>
      <c r="U157" s="100"/>
      <c r="V157" s="100"/>
      <c r="W157" s="100"/>
      <c r="X157" s="100" t="s">
        <v>1573</v>
      </c>
      <c r="Y157" s="101">
        <v>10</v>
      </c>
      <c r="Z157" s="77"/>
      <c r="AA157" s="54"/>
    </row>
    <row r="158" spans="1:28" x14ac:dyDescent="0.3">
      <c r="A158">
        <v>323</v>
      </c>
      <c r="B158" t="s">
        <v>56</v>
      </c>
      <c r="C158" t="s">
        <v>82</v>
      </c>
      <c r="D158" t="s">
        <v>83</v>
      </c>
      <c r="E158" t="s">
        <v>84</v>
      </c>
      <c r="F158" t="s">
        <v>85</v>
      </c>
      <c r="G158" t="s">
        <v>86</v>
      </c>
      <c r="O158" s="90">
        <v>10</v>
      </c>
      <c r="P158" s="90">
        <v>10</v>
      </c>
      <c r="T158" s="90">
        <v>10</v>
      </c>
      <c r="Y158" s="91"/>
    </row>
    <row r="159" spans="1:28" x14ac:dyDescent="0.3">
      <c r="A159">
        <v>1644</v>
      </c>
      <c r="B159" t="s">
        <v>56</v>
      </c>
      <c r="C159" t="s">
        <v>1541</v>
      </c>
      <c r="D159" t="s">
        <v>1542</v>
      </c>
      <c r="E159" t="s">
        <v>1543</v>
      </c>
      <c r="F159" t="s">
        <v>85</v>
      </c>
      <c r="G159" t="s">
        <v>86</v>
      </c>
      <c r="O159" s="90">
        <v>10</v>
      </c>
      <c r="P159" s="90">
        <v>10</v>
      </c>
      <c r="Q159" s="90">
        <v>10</v>
      </c>
      <c r="R159" s="90">
        <v>10</v>
      </c>
      <c r="S159" s="90">
        <v>10</v>
      </c>
      <c r="T159" s="90">
        <v>10</v>
      </c>
      <c r="U159" s="89" t="s">
        <v>61</v>
      </c>
      <c r="Y159" s="91"/>
    </row>
    <row r="160" spans="1:28" x14ac:dyDescent="0.3">
      <c r="A160">
        <v>1703</v>
      </c>
      <c r="B160" t="s">
        <v>25</v>
      </c>
      <c r="C160" t="s">
        <v>1641</v>
      </c>
      <c r="D160" t="s">
        <v>1642</v>
      </c>
      <c r="E160" t="s">
        <v>1899</v>
      </c>
      <c r="F160" t="s">
        <v>165</v>
      </c>
      <c r="G160" t="s">
        <v>166</v>
      </c>
      <c r="X160" s="89" t="s">
        <v>1573</v>
      </c>
      <c r="Y160" s="91"/>
      <c r="AA160" s="53">
        <v>15</v>
      </c>
    </row>
    <row r="161" spans="1:28" x14ac:dyDescent="0.3">
      <c r="A161">
        <v>1694</v>
      </c>
      <c r="B161" t="s">
        <v>25</v>
      </c>
      <c r="C161" t="s">
        <v>359</v>
      </c>
      <c r="D161" t="s">
        <v>409</v>
      </c>
      <c r="E161" t="s">
        <v>1629</v>
      </c>
      <c r="F161" t="s">
        <v>165</v>
      </c>
      <c r="G161" t="s">
        <v>166</v>
      </c>
      <c r="W161" s="89" t="s">
        <v>1573</v>
      </c>
      <c r="Y161" s="91"/>
    </row>
    <row r="162" spans="1:28" x14ac:dyDescent="0.3">
      <c r="A162">
        <v>1262</v>
      </c>
      <c r="B162" t="s">
        <v>25</v>
      </c>
      <c r="C162" t="s">
        <v>1081</v>
      </c>
      <c r="D162" t="s">
        <v>1082</v>
      </c>
      <c r="E162" t="s">
        <v>1083</v>
      </c>
      <c r="F162" t="s">
        <v>165</v>
      </c>
      <c r="G162" t="s">
        <v>166</v>
      </c>
      <c r="Q162" s="90">
        <v>15</v>
      </c>
      <c r="R162" s="90">
        <v>10</v>
      </c>
      <c r="U162" s="89" t="s">
        <v>61</v>
      </c>
      <c r="V162" s="89" t="s">
        <v>61</v>
      </c>
      <c r="Y162" s="91">
        <v>10</v>
      </c>
    </row>
    <row r="163" spans="1:28" x14ac:dyDescent="0.3">
      <c r="A163">
        <v>1708</v>
      </c>
      <c r="B163" t="s">
        <v>25</v>
      </c>
      <c r="C163" t="s">
        <v>264</v>
      </c>
      <c r="D163" t="s">
        <v>1653</v>
      </c>
      <c r="E163" t="s">
        <v>1654</v>
      </c>
      <c r="F163" t="s">
        <v>165</v>
      </c>
      <c r="G163" t="s">
        <v>166</v>
      </c>
      <c r="X163" s="89" t="s">
        <v>1573</v>
      </c>
      <c r="Y163" s="91"/>
    </row>
    <row r="164" spans="1:28" x14ac:dyDescent="0.3">
      <c r="A164" s="8"/>
      <c r="B164" s="2" t="s">
        <v>25</v>
      </c>
      <c r="C164" s="2" t="s">
        <v>353</v>
      </c>
      <c r="D164" s="8" t="s">
        <v>698</v>
      </c>
      <c r="E164" s="2" t="s">
        <v>1812</v>
      </c>
      <c r="F164" s="2" t="s">
        <v>1813</v>
      </c>
      <c r="G164" s="30">
        <v>8530</v>
      </c>
      <c r="H164" s="8"/>
      <c r="I164" s="8"/>
      <c r="J164" s="8"/>
      <c r="K164" s="31" t="s">
        <v>1781</v>
      </c>
      <c r="L164" s="8"/>
      <c r="M164" s="8"/>
      <c r="N164" s="8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AA164" s="59"/>
    </row>
    <row r="165" spans="1:28" x14ac:dyDescent="0.3">
      <c r="A165">
        <v>1008</v>
      </c>
      <c r="B165" t="s">
        <v>25</v>
      </c>
      <c r="C165" t="s">
        <v>850</v>
      </c>
      <c r="D165" t="s">
        <v>851</v>
      </c>
      <c r="E165" t="s">
        <v>852</v>
      </c>
      <c r="F165" t="s">
        <v>165</v>
      </c>
      <c r="G165" t="s">
        <v>166</v>
      </c>
      <c r="P165" s="90">
        <v>15</v>
      </c>
      <c r="R165" s="90">
        <v>10</v>
      </c>
      <c r="S165" s="90">
        <v>15</v>
      </c>
      <c r="U165" s="89" t="s">
        <v>65</v>
      </c>
      <c r="V165" s="89" t="s">
        <v>65</v>
      </c>
      <c r="Y165" s="91"/>
    </row>
    <row r="166" spans="1:28" x14ac:dyDescent="0.3">
      <c r="A166">
        <v>417</v>
      </c>
      <c r="B166" t="s">
        <v>56</v>
      </c>
      <c r="C166" t="s">
        <v>162</v>
      </c>
      <c r="D166" t="s">
        <v>163</v>
      </c>
      <c r="E166" t="s">
        <v>164</v>
      </c>
      <c r="F166" t="s">
        <v>165</v>
      </c>
      <c r="G166" t="s">
        <v>166</v>
      </c>
      <c r="O166" s="90">
        <v>10</v>
      </c>
      <c r="P166" s="90">
        <v>10</v>
      </c>
      <c r="Q166" s="90">
        <v>10</v>
      </c>
      <c r="R166" s="90">
        <v>10</v>
      </c>
      <c r="S166" s="90">
        <v>10</v>
      </c>
      <c r="T166" s="90">
        <v>10</v>
      </c>
      <c r="U166" s="89" t="s">
        <v>61</v>
      </c>
      <c r="V166" s="89" t="s">
        <v>61</v>
      </c>
      <c r="W166" s="89" t="s">
        <v>61</v>
      </c>
      <c r="X166" s="89" t="s">
        <v>61</v>
      </c>
      <c r="Y166" s="91">
        <v>10</v>
      </c>
      <c r="Z166" s="76">
        <v>10</v>
      </c>
      <c r="AA166" s="53">
        <v>10</v>
      </c>
      <c r="AB166" s="76">
        <v>10</v>
      </c>
    </row>
    <row r="167" spans="1:28" x14ac:dyDescent="0.3">
      <c r="A167">
        <v>1717</v>
      </c>
      <c r="B167" t="s">
        <v>25</v>
      </c>
      <c r="C167" t="s">
        <v>100</v>
      </c>
      <c r="D167" t="s">
        <v>831</v>
      </c>
      <c r="E167" t="s">
        <v>1675</v>
      </c>
      <c r="F167" t="s">
        <v>165</v>
      </c>
      <c r="G167" t="s">
        <v>166</v>
      </c>
      <c r="X167" s="89" t="s">
        <v>61</v>
      </c>
      <c r="Y167" s="91">
        <v>10</v>
      </c>
      <c r="Z167" s="76">
        <v>10</v>
      </c>
      <c r="AB167" s="76">
        <v>10</v>
      </c>
    </row>
    <row r="168" spans="1:28" x14ac:dyDescent="0.3">
      <c r="A168">
        <v>1556</v>
      </c>
      <c r="B168" t="s">
        <v>25</v>
      </c>
      <c r="C168" t="s">
        <v>788</v>
      </c>
      <c r="D168" t="s">
        <v>1432</v>
      </c>
      <c r="E168" t="s">
        <v>1433</v>
      </c>
      <c r="F168" t="s">
        <v>90</v>
      </c>
      <c r="G168" t="s">
        <v>91</v>
      </c>
      <c r="U168" s="89" t="s">
        <v>61</v>
      </c>
      <c r="W168" s="89" t="s">
        <v>61</v>
      </c>
      <c r="Y168" s="91"/>
      <c r="AA168" s="53">
        <v>15</v>
      </c>
    </row>
    <row r="169" spans="1:28" x14ac:dyDescent="0.3">
      <c r="A169">
        <v>1026</v>
      </c>
      <c r="B169" t="s">
        <v>25</v>
      </c>
      <c r="C169" t="s">
        <v>877</v>
      </c>
      <c r="D169" t="s">
        <v>878</v>
      </c>
      <c r="E169" t="s">
        <v>879</v>
      </c>
      <c r="F169" t="s">
        <v>269</v>
      </c>
      <c r="G169" t="s">
        <v>91</v>
      </c>
      <c r="Y169" s="91"/>
    </row>
    <row r="170" spans="1:28" x14ac:dyDescent="0.3">
      <c r="A170">
        <v>474</v>
      </c>
      <c r="B170" t="s">
        <v>25</v>
      </c>
      <c r="C170" t="s">
        <v>266</v>
      </c>
      <c r="D170" t="s">
        <v>267</v>
      </c>
      <c r="E170" t="s">
        <v>268</v>
      </c>
      <c r="F170" t="s">
        <v>269</v>
      </c>
      <c r="G170" t="s">
        <v>91</v>
      </c>
      <c r="I170" t="s">
        <v>26</v>
      </c>
      <c r="O170" s="90">
        <v>10</v>
      </c>
      <c r="Y170" s="91"/>
    </row>
    <row r="171" spans="1:28" x14ac:dyDescent="0.3">
      <c r="A171">
        <v>325</v>
      </c>
      <c r="B171" t="s">
        <v>56</v>
      </c>
      <c r="C171" t="s">
        <v>87</v>
      </c>
      <c r="D171" t="s">
        <v>88</v>
      </c>
      <c r="E171" t="s">
        <v>89</v>
      </c>
      <c r="F171" t="s">
        <v>90</v>
      </c>
      <c r="G171" t="s">
        <v>91</v>
      </c>
      <c r="Y171" s="91"/>
    </row>
    <row r="172" spans="1:28" x14ac:dyDescent="0.3">
      <c r="A172" s="22">
        <v>1401</v>
      </c>
      <c r="B172" s="22" t="s">
        <v>42</v>
      </c>
      <c r="C172" s="22" t="s">
        <v>1243</v>
      </c>
      <c r="D172" s="22" t="s">
        <v>1244</v>
      </c>
      <c r="E172" s="22" t="s">
        <v>1245</v>
      </c>
      <c r="F172" s="22" t="s">
        <v>69</v>
      </c>
      <c r="G172" s="22" t="s">
        <v>70</v>
      </c>
      <c r="H172" s="22"/>
      <c r="I172" s="22"/>
      <c r="J172" s="22"/>
      <c r="K172" s="22"/>
      <c r="L172" s="22"/>
      <c r="M172" s="22"/>
      <c r="O172" s="92"/>
      <c r="P172" s="92"/>
      <c r="Q172" s="92"/>
      <c r="R172" s="92"/>
      <c r="S172" s="92"/>
      <c r="T172" s="90">
        <v>10</v>
      </c>
      <c r="U172" s="89" t="s">
        <v>61</v>
      </c>
      <c r="V172" s="89" t="s">
        <v>61</v>
      </c>
      <c r="Y172" s="91">
        <v>15</v>
      </c>
      <c r="Z172" s="81">
        <v>15</v>
      </c>
      <c r="AA172" s="55">
        <v>15</v>
      </c>
      <c r="AB172" s="76">
        <v>15</v>
      </c>
    </row>
    <row r="173" spans="1:28" x14ac:dyDescent="0.3">
      <c r="A173" s="22">
        <v>309</v>
      </c>
      <c r="B173" s="22" t="s">
        <v>25</v>
      </c>
      <c r="C173" s="22" t="s">
        <v>66</v>
      </c>
      <c r="D173" s="22" t="s">
        <v>67</v>
      </c>
      <c r="E173" s="22" t="s">
        <v>68</v>
      </c>
      <c r="F173" s="22" t="s">
        <v>69</v>
      </c>
      <c r="G173" s="22" t="s">
        <v>70</v>
      </c>
      <c r="I173" s="22"/>
      <c r="K173" s="22"/>
      <c r="P173" s="92"/>
      <c r="Q173" s="92"/>
      <c r="R173" s="92"/>
      <c r="S173" s="93">
        <v>15</v>
      </c>
      <c r="U173" s="89" t="s">
        <v>65</v>
      </c>
      <c r="V173" s="89" t="s">
        <v>47</v>
      </c>
      <c r="W173" s="89" t="s">
        <v>47</v>
      </c>
      <c r="X173" s="89" t="s">
        <v>47</v>
      </c>
      <c r="Y173" s="91">
        <v>25</v>
      </c>
      <c r="AA173" s="55">
        <v>25</v>
      </c>
      <c r="AB173" s="76">
        <v>25</v>
      </c>
    </row>
    <row r="174" spans="1:28" x14ac:dyDescent="0.3">
      <c r="A174" s="22">
        <v>1444</v>
      </c>
      <c r="B174" s="22" t="s">
        <v>42</v>
      </c>
      <c r="C174" s="22" t="s">
        <v>1312</v>
      </c>
      <c r="D174" s="22" t="s">
        <v>1857</v>
      </c>
      <c r="E174" s="22" t="s">
        <v>1313</v>
      </c>
      <c r="F174" s="22" t="s">
        <v>69</v>
      </c>
      <c r="G174" s="22" t="s">
        <v>70</v>
      </c>
      <c r="I174" s="22"/>
      <c r="J174" s="22"/>
      <c r="K174" s="22"/>
      <c r="L174" s="22"/>
      <c r="M174" s="22"/>
      <c r="O174" s="92"/>
      <c r="P174" s="92"/>
      <c r="Q174" s="92"/>
      <c r="R174" s="92"/>
      <c r="S174" s="92"/>
      <c r="Y174" s="91"/>
      <c r="Z174" s="76">
        <v>10</v>
      </c>
      <c r="AA174" s="55"/>
    </row>
    <row r="175" spans="1:28" x14ac:dyDescent="0.3">
      <c r="A175">
        <v>1440</v>
      </c>
      <c r="B175" t="s">
        <v>214</v>
      </c>
      <c r="C175" t="s">
        <v>1728</v>
      </c>
      <c r="D175" t="s">
        <v>1304</v>
      </c>
      <c r="E175" t="s">
        <v>1729</v>
      </c>
      <c r="F175" t="s">
        <v>69</v>
      </c>
      <c r="G175" t="s">
        <v>70</v>
      </c>
      <c r="Y175" s="91"/>
    </row>
    <row r="176" spans="1:28" x14ac:dyDescent="0.3">
      <c r="A176">
        <v>1442</v>
      </c>
      <c r="B176" t="s">
        <v>42</v>
      </c>
      <c r="C176" t="s">
        <v>895</v>
      </c>
      <c r="D176" t="s">
        <v>679</v>
      </c>
      <c r="E176" t="s">
        <v>1308</v>
      </c>
      <c r="F176" t="s">
        <v>69</v>
      </c>
      <c r="G176" t="s">
        <v>70</v>
      </c>
      <c r="Y176" s="91"/>
      <c r="Z176" s="76">
        <v>15</v>
      </c>
      <c r="AB176" s="76">
        <v>10</v>
      </c>
    </row>
    <row r="177" spans="1:28" x14ac:dyDescent="0.3">
      <c r="A177">
        <v>450</v>
      </c>
      <c r="B177" t="s">
        <v>56</v>
      </c>
      <c r="C177" t="s">
        <v>221</v>
      </c>
      <c r="D177" t="s">
        <v>222</v>
      </c>
      <c r="E177" t="s">
        <v>223</v>
      </c>
      <c r="F177" t="s">
        <v>69</v>
      </c>
      <c r="G177" t="s">
        <v>70</v>
      </c>
      <c r="O177" s="90">
        <v>10</v>
      </c>
      <c r="P177" s="90">
        <v>10</v>
      </c>
      <c r="Q177" s="90">
        <v>10</v>
      </c>
      <c r="R177" s="90">
        <v>10</v>
      </c>
      <c r="S177" s="90">
        <v>10</v>
      </c>
      <c r="T177" s="90">
        <v>10</v>
      </c>
      <c r="U177" s="89" t="s">
        <v>61</v>
      </c>
      <c r="V177" s="89" t="s">
        <v>61</v>
      </c>
      <c r="W177" s="89" t="s">
        <v>61</v>
      </c>
      <c r="X177" s="89" t="s">
        <v>61</v>
      </c>
      <c r="Y177" s="91">
        <v>10</v>
      </c>
      <c r="Z177" s="76">
        <v>10</v>
      </c>
      <c r="AA177" s="53">
        <v>10</v>
      </c>
    </row>
    <row r="178" spans="1:28" x14ac:dyDescent="0.3">
      <c r="A178">
        <v>662</v>
      </c>
      <c r="B178" t="s">
        <v>25</v>
      </c>
      <c r="C178" t="s">
        <v>92</v>
      </c>
      <c r="D178" t="s">
        <v>457</v>
      </c>
      <c r="E178" t="s">
        <v>458</v>
      </c>
      <c r="F178" t="s">
        <v>69</v>
      </c>
      <c r="G178" t="s">
        <v>70</v>
      </c>
      <c r="L178" t="s">
        <v>459</v>
      </c>
      <c r="O178" s="90">
        <v>10</v>
      </c>
      <c r="P178" s="90">
        <v>15</v>
      </c>
      <c r="U178" s="89" t="s">
        <v>61</v>
      </c>
      <c r="V178" s="89" t="s">
        <v>61</v>
      </c>
      <c r="W178" s="89" t="s">
        <v>61</v>
      </c>
      <c r="Y178" s="91">
        <v>10</v>
      </c>
      <c r="Z178" s="76">
        <v>15</v>
      </c>
      <c r="AA178" s="53">
        <v>15</v>
      </c>
      <c r="AB178" s="76">
        <v>10</v>
      </c>
    </row>
    <row r="179" spans="1:28" x14ac:dyDescent="0.3">
      <c r="A179">
        <v>1402</v>
      </c>
      <c r="B179" t="s">
        <v>25</v>
      </c>
      <c r="C179" t="s">
        <v>66</v>
      </c>
      <c r="D179" t="s">
        <v>1246</v>
      </c>
      <c r="E179" t="s">
        <v>1247</v>
      </c>
      <c r="F179" t="s">
        <v>69</v>
      </c>
      <c r="G179" t="s">
        <v>70</v>
      </c>
      <c r="Y179" s="91"/>
    </row>
    <row r="180" spans="1:28" x14ac:dyDescent="0.3">
      <c r="A180">
        <v>1029</v>
      </c>
      <c r="B180" t="s">
        <v>25</v>
      </c>
      <c r="C180" t="s">
        <v>570</v>
      </c>
      <c r="D180" t="s">
        <v>884</v>
      </c>
      <c r="E180" t="s">
        <v>885</v>
      </c>
      <c r="F180" t="s">
        <v>69</v>
      </c>
      <c r="G180" t="s">
        <v>70</v>
      </c>
      <c r="T180" s="90">
        <v>10</v>
      </c>
      <c r="Y180" s="91"/>
    </row>
    <row r="181" spans="1:28" x14ac:dyDescent="0.3">
      <c r="A181">
        <v>1329</v>
      </c>
      <c r="B181" t="s">
        <v>25</v>
      </c>
      <c r="C181" t="s">
        <v>1149</v>
      </c>
      <c r="D181" t="s">
        <v>1150</v>
      </c>
      <c r="E181" t="s">
        <v>1151</v>
      </c>
      <c r="F181" t="s">
        <v>69</v>
      </c>
      <c r="G181" t="s">
        <v>70</v>
      </c>
      <c r="I181" t="s">
        <v>26</v>
      </c>
      <c r="Y181" s="91"/>
    </row>
    <row r="182" spans="1:28" x14ac:dyDescent="0.3">
      <c r="A182">
        <v>540</v>
      </c>
      <c r="B182" t="s">
        <v>25</v>
      </c>
      <c r="C182" t="s">
        <v>218</v>
      </c>
      <c r="D182" t="s">
        <v>364</v>
      </c>
      <c r="E182" t="s">
        <v>365</v>
      </c>
      <c r="F182" t="s">
        <v>69</v>
      </c>
      <c r="G182" t="s">
        <v>70</v>
      </c>
      <c r="O182" s="90">
        <v>10</v>
      </c>
      <c r="P182" s="90">
        <v>10</v>
      </c>
      <c r="Q182" s="90">
        <v>10</v>
      </c>
      <c r="R182" s="90">
        <v>10</v>
      </c>
      <c r="S182" s="90">
        <v>10</v>
      </c>
      <c r="T182" s="90">
        <v>10</v>
      </c>
      <c r="U182" s="89" t="s">
        <v>61</v>
      </c>
      <c r="Y182" s="91"/>
      <c r="Z182" s="81"/>
    </row>
    <row r="183" spans="1:28" x14ac:dyDescent="0.3">
      <c r="A183">
        <v>1589</v>
      </c>
      <c r="B183" t="s">
        <v>25</v>
      </c>
      <c r="C183" t="s">
        <v>403</v>
      </c>
      <c r="D183" t="s">
        <v>854</v>
      </c>
      <c r="E183" t="s">
        <v>1469</v>
      </c>
      <c r="F183" t="s">
        <v>69</v>
      </c>
      <c r="G183" t="s">
        <v>70</v>
      </c>
      <c r="U183" s="89" t="s">
        <v>61</v>
      </c>
      <c r="V183" s="89" t="s">
        <v>61</v>
      </c>
      <c r="Y183" s="91"/>
      <c r="AA183" s="53">
        <v>10</v>
      </c>
    </row>
    <row r="184" spans="1:28" x14ac:dyDescent="0.3">
      <c r="A184">
        <v>966</v>
      </c>
      <c r="B184" t="s">
        <v>42</v>
      </c>
      <c r="C184" t="s">
        <v>775</v>
      </c>
      <c r="D184" t="s">
        <v>776</v>
      </c>
      <c r="E184" t="s">
        <v>777</v>
      </c>
      <c r="F184" t="s">
        <v>69</v>
      </c>
      <c r="G184" t="s">
        <v>70</v>
      </c>
      <c r="O184" s="90">
        <v>15</v>
      </c>
      <c r="P184" s="90">
        <v>15</v>
      </c>
      <c r="Q184" s="90">
        <v>15</v>
      </c>
      <c r="R184" s="90">
        <v>15</v>
      </c>
      <c r="S184" s="90">
        <v>15</v>
      </c>
      <c r="T184" s="90">
        <v>10</v>
      </c>
      <c r="U184" s="89" t="s">
        <v>65</v>
      </c>
      <c r="V184" s="89" t="s">
        <v>61</v>
      </c>
      <c r="W184" s="89" t="s">
        <v>61</v>
      </c>
      <c r="Y184" s="91"/>
      <c r="Z184" s="84"/>
    </row>
    <row r="185" spans="1:28" x14ac:dyDescent="0.3">
      <c r="A185">
        <v>1139</v>
      </c>
      <c r="B185" t="s">
        <v>42</v>
      </c>
      <c r="C185" t="s">
        <v>895</v>
      </c>
      <c r="D185" t="s">
        <v>1008</v>
      </c>
      <c r="E185" t="s">
        <v>1009</v>
      </c>
      <c r="F185" t="s">
        <v>69</v>
      </c>
      <c r="G185" t="s">
        <v>70</v>
      </c>
      <c r="Y185" s="91"/>
    </row>
    <row r="186" spans="1:28" x14ac:dyDescent="0.3">
      <c r="A186">
        <v>1465</v>
      </c>
      <c r="B186" t="s">
        <v>25</v>
      </c>
      <c r="C186" t="s">
        <v>1341</v>
      </c>
      <c r="D186" t="s">
        <v>1342</v>
      </c>
      <c r="E186" t="s">
        <v>1343</v>
      </c>
      <c r="F186" t="s">
        <v>1344</v>
      </c>
      <c r="G186" t="s">
        <v>1345</v>
      </c>
      <c r="V186" s="89" t="s">
        <v>61</v>
      </c>
      <c r="Y186" s="91"/>
      <c r="AA186" s="53">
        <v>15</v>
      </c>
    </row>
    <row r="187" spans="1:28" x14ac:dyDescent="0.3">
      <c r="A187" s="22">
        <v>1286</v>
      </c>
      <c r="B187" s="22" t="s">
        <v>56</v>
      </c>
      <c r="C187" s="22" t="s">
        <v>1127</v>
      </c>
      <c r="D187" s="22" t="s">
        <v>1128</v>
      </c>
      <c r="E187" s="22" t="s">
        <v>1129</v>
      </c>
      <c r="F187" s="22" t="s">
        <v>1130</v>
      </c>
      <c r="G187" s="22" t="s">
        <v>1131</v>
      </c>
      <c r="H187" s="22"/>
      <c r="I187" s="22"/>
      <c r="O187" s="92"/>
      <c r="P187" s="92"/>
      <c r="Q187" s="92"/>
      <c r="R187" s="92"/>
      <c r="S187" s="92"/>
      <c r="Y187" s="91"/>
      <c r="AA187" s="55"/>
    </row>
    <row r="188" spans="1:28" x14ac:dyDescent="0.3">
      <c r="A188">
        <v>756</v>
      </c>
      <c r="B188" t="s">
        <v>42</v>
      </c>
      <c r="C188" t="s">
        <v>567</v>
      </c>
      <c r="D188" t="s">
        <v>568</v>
      </c>
      <c r="E188" t="s">
        <v>569</v>
      </c>
      <c r="F188" t="s">
        <v>54</v>
      </c>
      <c r="G188" t="s">
        <v>55</v>
      </c>
      <c r="I188" t="s">
        <v>26</v>
      </c>
      <c r="N188" t="s">
        <v>32</v>
      </c>
      <c r="O188" s="90">
        <v>25</v>
      </c>
      <c r="P188" s="90">
        <v>25</v>
      </c>
      <c r="S188" s="90">
        <v>25</v>
      </c>
      <c r="T188" s="90">
        <v>15</v>
      </c>
      <c r="W188" s="89" t="s">
        <v>47</v>
      </c>
      <c r="X188" s="89" t="s">
        <v>47</v>
      </c>
      <c r="Y188" s="91"/>
      <c r="AA188" s="53">
        <v>25</v>
      </c>
    </row>
    <row r="189" spans="1:28" x14ac:dyDescent="0.3">
      <c r="A189">
        <v>1480</v>
      </c>
      <c r="B189" t="s">
        <v>25</v>
      </c>
      <c r="C189" t="s">
        <v>1365</v>
      </c>
      <c r="D189" t="s">
        <v>1366</v>
      </c>
      <c r="E189" t="s">
        <v>1367</v>
      </c>
      <c r="F189" t="s">
        <v>873</v>
      </c>
      <c r="G189" t="s">
        <v>55</v>
      </c>
      <c r="J189" t="s">
        <v>1368</v>
      </c>
      <c r="K189" t="s">
        <v>1369</v>
      </c>
      <c r="L189" t="s">
        <v>1370</v>
      </c>
      <c r="N189" t="s">
        <v>32</v>
      </c>
      <c r="Y189" s="91"/>
    </row>
    <row r="190" spans="1:28" x14ac:dyDescent="0.3">
      <c r="A190" s="22">
        <v>1683</v>
      </c>
      <c r="B190" s="22" t="s">
        <v>25</v>
      </c>
      <c r="C190" s="22" t="s">
        <v>266</v>
      </c>
      <c r="D190" s="22" t="s">
        <v>1917</v>
      </c>
      <c r="E190" s="22" t="s">
        <v>1916</v>
      </c>
      <c r="F190" s="22" t="s">
        <v>54</v>
      </c>
      <c r="G190" s="22" t="s">
        <v>55</v>
      </c>
      <c r="H190" s="22"/>
      <c r="I190" s="22"/>
      <c r="P190" s="92"/>
      <c r="Q190" s="92"/>
      <c r="R190" s="92"/>
      <c r="S190" s="92"/>
      <c r="W190" s="89" t="s">
        <v>1573</v>
      </c>
      <c r="Y190" s="91"/>
      <c r="AA190" s="55">
        <v>25</v>
      </c>
    </row>
    <row r="191" spans="1:28" s="72" customFormat="1" x14ac:dyDescent="0.3">
      <c r="A191" s="22">
        <v>274</v>
      </c>
      <c r="B191" s="22" t="s">
        <v>25</v>
      </c>
      <c r="C191" s="22" t="s">
        <v>51</v>
      </c>
      <c r="D191" s="22" t="s">
        <v>52</v>
      </c>
      <c r="E191" s="22" t="s">
        <v>53</v>
      </c>
      <c r="F191" s="22" t="s">
        <v>54</v>
      </c>
      <c r="G191" s="22" t="s">
        <v>55</v>
      </c>
      <c r="H191"/>
      <c r="I191" s="22"/>
      <c r="J191"/>
      <c r="K191" s="22"/>
      <c r="L191"/>
      <c r="M191"/>
      <c r="N191"/>
      <c r="O191" s="89"/>
      <c r="P191" s="92"/>
      <c r="Q191" s="92"/>
      <c r="R191" s="92"/>
      <c r="S191" s="93">
        <v>10</v>
      </c>
      <c r="T191" s="89"/>
      <c r="U191" s="89"/>
      <c r="V191" s="89"/>
      <c r="W191" s="89"/>
      <c r="X191" s="89"/>
      <c r="Y191" s="91"/>
      <c r="Z191" s="76"/>
      <c r="AA191" s="55"/>
      <c r="AB191" s="76"/>
    </row>
    <row r="192" spans="1:28" x14ac:dyDescent="0.3">
      <c r="A192">
        <v>1020</v>
      </c>
      <c r="B192" t="s">
        <v>25</v>
      </c>
      <c r="C192" t="s">
        <v>243</v>
      </c>
      <c r="D192" t="s">
        <v>871</v>
      </c>
      <c r="E192" t="s">
        <v>872</v>
      </c>
      <c r="F192" t="s">
        <v>873</v>
      </c>
      <c r="G192" t="s">
        <v>55</v>
      </c>
      <c r="O192" s="90">
        <v>10</v>
      </c>
      <c r="P192" s="90">
        <v>15</v>
      </c>
      <c r="Q192" s="90">
        <v>10</v>
      </c>
      <c r="T192" s="90">
        <v>10</v>
      </c>
      <c r="U192" s="89" t="s">
        <v>65</v>
      </c>
      <c r="W192" s="89" t="s">
        <v>65</v>
      </c>
      <c r="X192" s="89" t="s">
        <v>65</v>
      </c>
      <c r="Y192" s="91">
        <v>10</v>
      </c>
      <c r="Z192" s="76">
        <v>15</v>
      </c>
      <c r="AA192" s="53">
        <v>15</v>
      </c>
      <c r="AB192" s="76">
        <v>15</v>
      </c>
    </row>
    <row r="193" spans="1:28" x14ac:dyDescent="0.3">
      <c r="A193">
        <v>1609</v>
      </c>
      <c r="B193" t="s">
        <v>56</v>
      </c>
      <c r="C193" t="s">
        <v>1486</v>
      </c>
      <c r="D193" t="s">
        <v>1487</v>
      </c>
      <c r="E193" t="s">
        <v>1488</v>
      </c>
      <c r="F193" t="s">
        <v>873</v>
      </c>
      <c r="G193" t="s">
        <v>55</v>
      </c>
      <c r="V193" s="89" t="s">
        <v>47</v>
      </c>
      <c r="Y193" s="91"/>
    </row>
    <row r="194" spans="1:28" x14ac:dyDescent="0.3">
      <c r="A194" s="22">
        <v>413</v>
      </c>
      <c r="B194" s="22" t="s">
        <v>25</v>
      </c>
      <c r="C194" s="22" t="s">
        <v>109</v>
      </c>
      <c r="D194" s="22" t="s">
        <v>157</v>
      </c>
      <c r="E194" s="22" t="s">
        <v>158</v>
      </c>
      <c r="F194" s="22" t="s">
        <v>54</v>
      </c>
      <c r="G194" s="22" t="s">
        <v>55</v>
      </c>
      <c r="H194" s="22"/>
      <c r="I194" s="22"/>
      <c r="J194" s="22"/>
      <c r="K194" s="22"/>
      <c r="L194" s="22"/>
      <c r="M194" s="22"/>
      <c r="O194" s="92"/>
      <c r="P194" s="93">
        <v>10</v>
      </c>
      <c r="Q194" s="92"/>
      <c r="R194" s="92"/>
      <c r="S194" s="93">
        <v>15</v>
      </c>
      <c r="T194" s="90">
        <v>10</v>
      </c>
      <c r="V194" s="89" t="s">
        <v>61</v>
      </c>
      <c r="X194" s="89" t="s">
        <v>61</v>
      </c>
      <c r="Y194" s="91">
        <v>10</v>
      </c>
      <c r="Z194" s="76">
        <v>10</v>
      </c>
      <c r="AA194" s="55">
        <v>10</v>
      </c>
      <c r="AB194" s="81">
        <v>10</v>
      </c>
    </row>
    <row r="195" spans="1:28" x14ac:dyDescent="0.3">
      <c r="A195">
        <v>1611</v>
      </c>
      <c r="B195" t="s">
        <v>25</v>
      </c>
      <c r="C195" t="s">
        <v>837</v>
      </c>
      <c r="D195" t="s">
        <v>1491</v>
      </c>
      <c r="E195" t="s">
        <v>1492</v>
      </c>
      <c r="F195" t="s">
        <v>59</v>
      </c>
      <c r="G195" t="s">
        <v>60</v>
      </c>
      <c r="V195" s="89" t="s">
        <v>65</v>
      </c>
      <c r="W195" s="89" t="s">
        <v>65</v>
      </c>
      <c r="X195" s="89" t="s">
        <v>65</v>
      </c>
      <c r="Y195" s="91"/>
      <c r="AA195" s="53">
        <v>15</v>
      </c>
    </row>
    <row r="196" spans="1:28" x14ac:dyDescent="0.3">
      <c r="A196">
        <v>698</v>
      </c>
      <c r="B196" t="s">
        <v>56</v>
      </c>
      <c r="C196" t="s">
        <v>499</v>
      </c>
      <c r="D196" t="s">
        <v>409</v>
      </c>
      <c r="E196" t="s">
        <v>500</v>
      </c>
      <c r="F196" t="s">
        <v>59</v>
      </c>
      <c r="G196" t="s">
        <v>60</v>
      </c>
      <c r="Y196" s="91"/>
    </row>
    <row r="197" spans="1:28" x14ac:dyDescent="0.3">
      <c r="A197">
        <v>1328</v>
      </c>
      <c r="B197" t="s">
        <v>25</v>
      </c>
      <c r="C197" t="s">
        <v>1146</v>
      </c>
      <c r="D197" t="s">
        <v>1147</v>
      </c>
      <c r="E197" t="s">
        <v>1148</v>
      </c>
      <c r="F197" t="s">
        <v>96</v>
      </c>
      <c r="G197" t="s">
        <v>60</v>
      </c>
      <c r="O197" s="90">
        <v>25</v>
      </c>
      <c r="P197" s="90">
        <v>25</v>
      </c>
      <c r="R197" s="90">
        <v>25</v>
      </c>
      <c r="S197" s="90">
        <v>25</v>
      </c>
      <c r="T197" s="90">
        <v>25</v>
      </c>
      <c r="U197" s="89" t="s">
        <v>65</v>
      </c>
      <c r="X197" s="89" t="s">
        <v>65</v>
      </c>
      <c r="Y197" s="91"/>
    </row>
    <row r="198" spans="1:28" x14ac:dyDescent="0.3">
      <c r="A198">
        <v>1114</v>
      </c>
      <c r="B198" t="s">
        <v>56</v>
      </c>
      <c r="C198" t="s">
        <v>988</v>
      </c>
      <c r="D198" t="s">
        <v>989</v>
      </c>
      <c r="E198" t="s">
        <v>990</v>
      </c>
      <c r="F198" t="s">
        <v>64</v>
      </c>
      <c r="G198" t="s">
        <v>60</v>
      </c>
      <c r="I198" t="s">
        <v>26</v>
      </c>
      <c r="P198" s="90">
        <v>25</v>
      </c>
      <c r="Q198" s="90">
        <v>15</v>
      </c>
      <c r="R198" s="90">
        <v>25</v>
      </c>
      <c r="S198" s="90">
        <v>25</v>
      </c>
      <c r="T198" s="90">
        <v>25</v>
      </c>
      <c r="U198" s="89" t="s">
        <v>47</v>
      </c>
      <c r="V198" s="89" t="s">
        <v>305</v>
      </c>
      <c r="W198" s="89" t="s">
        <v>175</v>
      </c>
      <c r="X198" s="89" t="s">
        <v>47</v>
      </c>
      <c r="Y198" s="91">
        <v>25</v>
      </c>
      <c r="Z198" s="76">
        <v>25</v>
      </c>
      <c r="AA198" s="53">
        <v>25</v>
      </c>
      <c r="AB198" s="76">
        <v>25</v>
      </c>
    </row>
    <row r="199" spans="1:28" x14ac:dyDescent="0.3">
      <c r="A199">
        <v>279</v>
      </c>
      <c r="B199" t="s">
        <v>42</v>
      </c>
      <c r="C199" t="s">
        <v>1015</v>
      </c>
      <c r="D199" t="s">
        <v>57</v>
      </c>
      <c r="E199" t="s">
        <v>58</v>
      </c>
      <c r="F199" t="s">
        <v>59</v>
      </c>
      <c r="G199" t="s">
        <v>60</v>
      </c>
      <c r="O199" s="90">
        <v>10</v>
      </c>
      <c r="P199" s="90">
        <v>15</v>
      </c>
      <c r="Q199" s="90">
        <v>15</v>
      </c>
      <c r="S199" s="90">
        <v>15</v>
      </c>
      <c r="T199" s="90">
        <v>10</v>
      </c>
      <c r="U199" s="89" t="s">
        <v>61</v>
      </c>
      <c r="V199" s="89" t="s">
        <v>61</v>
      </c>
      <c r="W199" s="89" t="s">
        <v>61</v>
      </c>
      <c r="Y199" s="91"/>
    </row>
    <row r="200" spans="1:28" x14ac:dyDescent="0.3">
      <c r="A200">
        <v>673</v>
      </c>
      <c r="B200" t="s">
        <v>56</v>
      </c>
      <c r="C200" t="s">
        <v>221</v>
      </c>
      <c r="D200" t="s">
        <v>471</v>
      </c>
      <c r="E200" t="s">
        <v>472</v>
      </c>
      <c r="F200" t="s">
        <v>59</v>
      </c>
      <c r="G200" t="s">
        <v>60</v>
      </c>
      <c r="O200" s="90">
        <v>15</v>
      </c>
      <c r="P200" s="90">
        <v>15</v>
      </c>
      <c r="R200" s="90">
        <v>15</v>
      </c>
      <c r="S200" s="90">
        <v>15</v>
      </c>
      <c r="T200" s="90">
        <v>15</v>
      </c>
      <c r="U200" s="89" t="s">
        <v>65</v>
      </c>
      <c r="V200" s="89" t="s">
        <v>65</v>
      </c>
      <c r="W200" s="89" t="s">
        <v>65</v>
      </c>
      <c r="X200" s="89" t="s">
        <v>65</v>
      </c>
      <c r="Y200" s="91">
        <v>15</v>
      </c>
      <c r="Z200" s="76">
        <v>15</v>
      </c>
      <c r="AA200" s="53">
        <v>15</v>
      </c>
      <c r="AB200" s="76">
        <v>15</v>
      </c>
    </row>
    <row r="201" spans="1:28" x14ac:dyDescent="0.3">
      <c r="A201" s="22">
        <v>1578</v>
      </c>
      <c r="B201" s="22" t="s">
        <v>42</v>
      </c>
      <c r="C201" s="22" t="s">
        <v>1452</v>
      </c>
      <c r="D201" s="22" t="s">
        <v>1453</v>
      </c>
      <c r="E201" s="22" t="s">
        <v>1454</v>
      </c>
      <c r="F201" s="22" t="s">
        <v>59</v>
      </c>
      <c r="G201" s="22" t="s">
        <v>60</v>
      </c>
      <c r="H201" s="22"/>
      <c r="I201" s="22"/>
      <c r="J201" s="22"/>
      <c r="K201" s="22"/>
      <c r="L201" s="22"/>
      <c r="M201" s="22"/>
      <c r="O201" s="92"/>
      <c r="P201" s="92"/>
      <c r="Q201" s="92"/>
      <c r="R201" s="92"/>
      <c r="S201" s="92"/>
      <c r="T201" s="90">
        <v>15</v>
      </c>
      <c r="Y201" s="91">
        <v>15</v>
      </c>
      <c r="AA201" s="55">
        <v>10</v>
      </c>
    </row>
    <row r="202" spans="1:28" x14ac:dyDescent="0.3">
      <c r="A202">
        <v>462</v>
      </c>
      <c r="B202" t="s">
        <v>25</v>
      </c>
      <c r="C202" t="s">
        <v>66</v>
      </c>
      <c r="D202" t="s">
        <v>1734</v>
      </c>
      <c r="E202" s="4" t="s">
        <v>1759</v>
      </c>
      <c r="F202" t="s">
        <v>45</v>
      </c>
      <c r="G202" t="s">
        <v>46</v>
      </c>
      <c r="O202" s="90">
        <v>15</v>
      </c>
      <c r="P202" s="90">
        <v>15</v>
      </c>
      <c r="Q202" s="90">
        <v>15</v>
      </c>
      <c r="R202" s="90">
        <v>15</v>
      </c>
      <c r="S202" s="90">
        <v>15</v>
      </c>
      <c r="T202" s="90">
        <v>15</v>
      </c>
      <c r="V202" s="89" t="s">
        <v>65</v>
      </c>
      <c r="W202" s="89" t="s">
        <v>65</v>
      </c>
      <c r="X202" s="89" t="s">
        <v>65</v>
      </c>
      <c r="Y202" s="91">
        <v>15</v>
      </c>
      <c r="Z202" s="76">
        <v>10</v>
      </c>
      <c r="AA202" s="53">
        <v>15</v>
      </c>
    </row>
    <row r="203" spans="1:28" x14ac:dyDescent="0.3">
      <c r="A203">
        <v>262</v>
      </c>
      <c r="B203" t="s">
        <v>25</v>
      </c>
      <c r="C203" t="s">
        <v>48</v>
      </c>
      <c r="D203" t="s">
        <v>49</v>
      </c>
      <c r="E203" t="s">
        <v>50</v>
      </c>
      <c r="F203" t="s">
        <v>45</v>
      </c>
      <c r="G203" t="s">
        <v>46</v>
      </c>
      <c r="Y203" s="91">
        <v>10</v>
      </c>
    </row>
    <row r="204" spans="1:28" x14ac:dyDescent="0.3">
      <c r="A204">
        <v>1443</v>
      </c>
      <c r="B204" t="s">
        <v>42</v>
      </c>
      <c r="C204" t="s">
        <v>1309</v>
      </c>
      <c r="D204" t="s">
        <v>1310</v>
      </c>
      <c r="E204" t="s">
        <v>1311</v>
      </c>
      <c r="F204" t="s">
        <v>45</v>
      </c>
      <c r="G204" t="s">
        <v>46</v>
      </c>
      <c r="T204" s="90">
        <v>10</v>
      </c>
      <c r="U204" s="89" t="s">
        <v>61</v>
      </c>
      <c r="V204" s="89" t="s">
        <v>61</v>
      </c>
      <c r="W204" s="89" t="s">
        <v>61</v>
      </c>
      <c r="X204" s="89" t="s">
        <v>61</v>
      </c>
      <c r="Y204" s="91"/>
      <c r="Z204" s="76">
        <v>10</v>
      </c>
      <c r="AA204" s="53">
        <v>10</v>
      </c>
      <c r="AB204" s="76">
        <v>10</v>
      </c>
    </row>
    <row r="205" spans="1:28" x14ac:dyDescent="0.3">
      <c r="A205">
        <v>1276</v>
      </c>
      <c r="B205" t="s">
        <v>42</v>
      </c>
      <c r="C205" t="s">
        <v>109</v>
      </c>
      <c r="D205" t="s">
        <v>1115</v>
      </c>
      <c r="E205" t="s">
        <v>1116</v>
      </c>
      <c r="F205" t="s">
        <v>190</v>
      </c>
      <c r="G205" t="s">
        <v>191</v>
      </c>
      <c r="I205" t="s">
        <v>26</v>
      </c>
      <c r="Q205" s="90">
        <v>10</v>
      </c>
      <c r="R205" s="90">
        <v>10</v>
      </c>
      <c r="S205" s="90">
        <v>10</v>
      </c>
      <c r="T205" s="90">
        <v>10</v>
      </c>
      <c r="U205" s="89" t="s">
        <v>61</v>
      </c>
      <c r="V205" s="89" t="s">
        <v>61</v>
      </c>
      <c r="W205" s="89" t="s">
        <v>61</v>
      </c>
      <c r="X205" s="89" t="s">
        <v>61</v>
      </c>
      <c r="Y205" s="91">
        <v>10</v>
      </c>
      <c r="Z205" s="76">
        <v>10</v>
      </c>
      <c r="AA205" s="53">
        <v>10</v>
      </c>
      <c r="AB205" s="76">
        <v>10</v>
      </c>
    </row>
    <row r="206" spans="1:28" x14ac:dyDescent="0.3">
      <c r="A206">
        <v>431</v>
      </c>
      <c r="B206" t="s">
        <v>25</v>
      </c>
      <c r="C206" t="s">
        <v>187</v>
      </c>
      <c r="D206" t="s">
        <v>188</v>
      </c>
      <c r="E206" t="s">
        <v>189</v>
      </c>
      <c r="F206" t="s">
        <v>190</v>
      </c>
      <c r="G206" t="s">
        <v>191</v>
      </c>
      <c r="I206" t="s">
        <v>26</v>
      </c>
      <c r="O206" s="90">
        <v>25</v>
      </c>
      <c r="P206" s="90">
        <v>25</v>
      </c>
      <c r="Q206" s="90">
        <v>25</v>
      </c>
      <c r="S206" s="90">
        <v>25</v>
      </c>
      <c r="T206" s="90">
        <v>25</v>
      </c>
      <c r="U206" s="89" t="s">
        <v>47</v>
      </c>
      <c r="V206" s="89" t="s">
        <v>47</v>
      </c>
      <c r="W206" s="89" t="s">
        <v>47</v>
      </c>
      <c r="X206" s="89" t="s">
        <v>47</v>
      </c>
      <c r="Y206" s="91">
        <v>25</v>
      </c>
      <c r="Z206" s="76">
        <v>25</v>
      </c>
      <c r="AA206" s="53">
        <v>25</v>
      </c>
    </row>
    <row r="207" spans="1:28" x14ac:dyDescent="0.3">
      <c r="A207" s="22">
        <v>529</v>
      </c>
      <c r="B207" s="22" t="s">
        <v>56</v>
      </c>
      <c r="C207" s="22" t="s">
        <v>350</v>
      </c>
      <c r="D207" s="22" t="s">
        <v>351</v>
      </c>
      <c r="E207" s="22" t="s">
        <v>352</v>
      </c>
      <c r="F207" s="22" t="s">
        <v>190</v>
      </c>
      <c r="G207" s="22" t="s">
        <v>191</v>
      </c>
      <c r="H207" s="22"/>
      <c r="I207" s="22"/>
      <c r="J207" s="22"/>
      <c r="K207" s="22"/>
      <c r="L207" s="22"/>
      <c r="M207" s="22"/>
      <c r="O207" s="93">
        <v>10</v>
      </c>
      <c r="P207" s="93">
        <v>10</v>
      </c>
      <c r="Q207" s="93">
        <v>10</v>
      </c>
      <c r="R207" s="92"/>
      <c r="S207" s="93">
        <v>15</v>
      </c>
      <c r="T207" s="90">
        <v>10</v>
      </c>
      <c r="U207" s="89" t="s">
        <v>61</v>
      </c>
      <c r="V207" s="89" t="s">
        <v>61</v>
      </c>
      <c r="W207" s="89" t="s">
        <v>61</v>
      </c>
      <c r="Y207" s="91"/>
      <c r="AA207" s="55">
        <v>10</v>
      </c>
      <c r="AB207" s="81"/>
    </row>
    <row r="208" spans="1:28" x14ac:dyDescent="0.3">
      <c r="B208" s="35" t="s">
        <v>25</v>
      </c>
      <c r="C208" t="s">
        <v>1365</v>
      </c>
      <c r="D208" s="35" t="s">
        <v>1918</v>
      </c>
      <c r="E208" s="35" t="s">
        <v>1919</v>
      </c>
      <c r="F208" s="35" t="s">
        <v>1920</v>
      </c>
      <c r="G208" s="49">
        <v>8581</v>
      </c>
      <c r="AA208" s="54">
        <v>15</v>
      </c>
    </row>
    <row r="209" spans="1:28" x14ac:dyDescent="0.3">
      <c r="A209">
        <v>1635</v>
      </c>
      <c r="B209" t="s">
        <v>25</v>
      </c>
      <c r="C209" t="s">
        <v>1525</v>
      </c>
      <c r="D209" t="s">
        <v>1526</v>
      </c>
      <c r="E209" t="s">
        <v>1527</v>
      </c>
      <c r="F209" t="s">
        <v>1528</v>
      </c>
      <c r="G209" t="s">
        <v>1529</v>
      </c>
      <c r="S209" s="90">
        <v>10</v>
      </c>
      <c r="Y209" s="91"/>
    </row>
    <row r="210" spans="1:28" x14ac:dyDescent="0.3">
      <c r="A210" s="22">
        <v>854</v>
      </c>
      <c r="B210" s="22"/>
      <c r="C210" s="22"/>
      <c r="D210" s="22" t="s">
        <v>1755</v>
      </c>
      <c r="E210" s="22" t="s">
        <v>655</v>
      </c>
      <c r="F210" s="22" t="s">
        <v>656</v>
      </c>
      <c r="G210" s="22" t="s">
        <v>657</v>
      </c>
      <c r="I210" s="22"/>
      <c r="K210" s="22"/>
      <c r="P210" s="92"/>
      <c r="Q210" s="92"/>
      <c r="R210" s="92"/>
      <c r="S210" s="92"/>
      <c r="Y210" s="91"/>
      <c r="AA210" s="55"/>
    </row>
    <row r="211" spans="1:28" x14ac:dyDescent="0.3">
      <c r="B211" s="27" t="s">
        <v>25</v>
      </c>
      <c r="C211" s="27" t="s">
        <v>1797</v>
      </c>
      <c r="D211" t="s">
        <v>1798</v>
      </c>
      <c r="E211" s="27" t="s">
        <v>1799</v>
      </c>
      <c r="F211" t="s">
        <v>840</v>
      </c>
      <c r="G211" s="1">
        <v>8620</v>
      </c>
      <c r="K211" s="20" t="s">
        <v>1781</v>
      </c>
      <c r="Z211" s="76">
        <v>15</v>
      </c>
      <c r="AB211" s="76">
        <v>15</v>
      </c>
    </row>
    <row r="212" spans="1:28" x14ac:dyDescent="0.3">
      <c r="A212" s="35"/>
      <c r="B212" s="38" t="s">
        <v>56</v>
      </c>
      <c r="C212" s="39" t="s">
        <v>1789</v>
      </c>
      <c r="D212" s="35" t="s">
        <v>1848</v>
      </c>
      <c r="E212" s="39" t="s">
        <v>1847</v>
      </c>
      <c r="F212" s="35" t="s">
        <v>840</v>
      </c>
      <c r="G212" s="36">
        <v>8620</v>
      </c>
      <c r="H212" s="35"/>
      <c r="I212" s="35"/>
      <c r="J212" s="35"/>
      <c r="K212" s="40" t="s">
        <v>1781</v>
      </c>
      <c r="L212" s="35"/>
      <c r="M212" s="35"/>
      <c r="N212" s="35"/>
      <c r="O212" s="100"/>
      <c r="P212" s="100"/>
      <c r="Q212" s="100"/>
      <c r="R212" s="100"/>
      <c r="S212" s="100"/>
      <c r="T212" s="100"/>
      <c r="U212" s="100"/>
      <c r="V212" s="100"/>
      <c r="W212" s="100"/>
      <c r="X212" s="100"/>
      <c r="Y212" s="100"/>
      <c r="Z212" s="77"/>
      <c r="AA212" s="54"/>
    </row>
    <row r="213" spans="1:28" x14ac:dyDescent="0.3">
      <c r="A213">
        <v>1001</v>
      </c>
      <c r="B213" t="s">
        <v>42</v>
      </c>
      <c r="C213" t="s">
        <v>837</v>
      </c>
      <c r="D213" t="s">
        <v>838</v>
      </c>
      <c r="E213" t="s">
        <v>839</v>
      </c>
      <c r="F213" t="s">
        <v>840</v>
      </c>
      <c r="G213" t="s">
        <v>841</v>
      </c>
      <c r="I213" t="s">
        <v>26</v>
      </c>
      <c r="O213" s="90">
        <v>15</v>
      </c>
      <c r="P213" s="90">
        <v>15</v>
      </c>
      <c r="Q213" s="90">
        <v>15</v>
      </c>
      <c r="R213" s="90">
        <v>15</v>
      </c>
      <c r="S213" s="90">
        <v>15</v>
      </c>
      <c r="T213" s="90">
        <v>15</v>
      </c>
      <c r="U213" s="89" t="s">
        <v>65</v>
      </c>
      <c r="V213" s="89" t="s">
        <v>65</v>
      </c>
      <c r="W213" s="89" t="s">
        <v>65</v>
      </c>
      <c r="X213" s="89" t="s">
        <v>65</v>
      </c>
      <c r="Y213" s="91">
        <v>15</v>
      </c>
      <c r="Z213" s="76">
        <v>15</v>
      </c>
      <c r="AA213" s="53">
        <v>15</v>
      </c>
      <c r="AB213" s="77"/>
    </row>
    <row r="214" spans="1:28" x14ac:dyDescent="0.3">
      <c r="A214">
        <v>572</v>
      </c>
      <c r="B214" t="s">
        <v>56</v>
      </c>
      <c r="C214" t="s">
        <v>180</v>
      </c>
      <c r="D214" t="s">
        <v>388</v>
      </c>
      <c r="E214" t="s">
        <v>389</v>
      </c>
      <c r="F214" t="s">
        <v>390</v>
      </c>
      <c r="G214" t="s">
        <v>391</v>
      </c>
      <c r="O214" s="90">
        <v>15</v>
      </c>
      <c r="P214" s="90">
        <v>25</v>
      </c>
      <c r="R214" s="90">
        <v>10</v>
      </c>
      <c r="S214" s="90">
        <v>10</v>
      </c>
      <c r="U214" s="89" t="s">
        <v>61</v>
      </c>
      <c r="V214" s="89" t="s">
        <v>47</v>
      </c>
      <c r="X214" s="89" t="s">
        <v>47</v>
      </c>
      <c r="Y214" s="91">
        <v>25</v>
      </c>
      <c r="Z214" s="76">
        <v>25</v>
      </c>
      <c r="AA214" s="53">
        <v>25</v>
      </c>
    </row>
    <row r="215" spans="1:28" x14ac:dyDescent="0.3">
      <c r="A215">
        <v>261</v>
      </c>
      <c r="B215" t="s">
        <v>42</v>
      </c>
      <c r="C215" t="s">
        <v>43</v>
      </c>
      <c r="D215" t="s">
        <v>44</v>
      </c>
      <c r="E215" t="s">
        <v>1861</v>
      </c>
      <c r="F215" t="s">
        <v>390</v>
      </c>
      <c r="G215">
        <v>8670</v>
      </c>
      <c r="O215" s="90">
        <v>25</v>
      </c>
      <c r="P215" s="90">
        <v>30</v>
      </c>
      <c r="R215" s="90">
        <v>25</v>
      </c>
      <c r="S215" s="90">
        <v>25</v>
      </c>
      <c r="T215" s="90">
        <v>25</v>
      </c>
      <c r="V215" s="89" t="s">
        <v>47</v>
      </c>
      <c r="X215" s="89" t="s">
        <v>47</v>
      </c>
      <c r="Y215" s="91"/>
      <c r="Z215" s="76">
        <v>25</v>
      </c>
      <c r="AA215" s="53">
        <v>25</v>
      </c>
    </row>
    <row r="216" spans="1:28" x14ac:dyDescent="0.3">
      <c r="A216">
        <v>616</v>
      </c>
      <c r="B216" t="s">
        <v>25</v>
      </c>
      <c r="C216" t="s">
        <v>36</v>
      </c>
      <c r="D216" t="s">
        <v>423</v>
      </c>
      <c r="E216" t="s">
        <v>424</v>
      </c>
      <c r="F216" t="s">
        <v>425</v>
      </c>
      <c r="G216" t="s">
        <v>426</v>
      </c>
      <c r="I216" t="s">
        <v>26</v>
      </c>
      <c r="O216" s="90">
        <v>25</v>
      </c>
      <c r="P216" s="90">
        <v>25</v>
      </c>
      <c r="Q216" s="90">
        <v>25</v>
      </c>
      <c r="R216" s="90">
        <v>25</v>
      </c>
      <c r="S216" s="90">
        <v>25</v>
      </c>
      <c r="T216" s="90">
        <v>25</v>
      </c>
      <c r="U216" s="89" t="s">
        <v>47</v>
      </c>
      <c r="V216" s="89" t="s">
        <v>427</v>
      </c>
      <c r="W216" s="89" t="s">
        <v>47</v>
      </c>
      <c r="X216" s="89" t="s">
        <v>428</v>
      </c>
      <c r="Y216" s="91">
        <v>45</v>
      </c>
      <c r="Z216" s="76">
        <v>40</v>
      </c>
      <c r="AA216" s="53">
        <v>25</v>
      </c>
      <c r="AB216" s="76">
        <v>25</v>
      </c>
    </row>
    <row r="217" spans="1:28" x14ac:dyDescent="0.3">
      <c r="A217">
        <v>1537</v>
      </c>
      <c r="B217" t="s">
        <v>25</v>
      </c>
      <c r="C217" t="s">
        <v>510</v>
      </c>
      <c r="D217" t="s">
        <v>1420</v>
      </c>
      <c r="E217" t="s">
        <v>1911</v>
      </c>
      <c r="F217" t="s">
        <v>425</v>
      </c>
      <c r="G217" s="49">
        <v>8700</v>
      </c>
      <c r="Y217" s="91">
        <v>10</v>
      </c>
      <c r="Z217" s="76">
        <v>10</v>
      </c>
      <c r="AA217" s="53">
        <v>10</v>
      </c>
      <c r="AB217" s="77"/>
    </row>
    <row r="218" spans="1:28" x14ac:dyDescent="0.3">
      <c r="A218" s="35">
        <v>1289</v>
      </c>
      <c r="B218" s="35" t="s">
        <v>56</v>
      </c>
      <c r="C218" s="35" t="s">
        <v>1132</v>
      </c>
      <c r="D218" s="35" t="s">
        <v>1133</v>
      </c>
      <c r="E218" s="35" t="s">
        <v>1839</v>
      </c>
      <c r="F218" s="35" t="s">
        <v>425</v>
      </c>
      <c r="G218" s="35" t="s">
        <v>426</v>
      </c>
      <c r="H218" s="35"/>
      <c r="I218" s="35"/>
      <c r="J218" s="35"/>
      <c r="K218" s="35"/>
      <c r="L218" s="35"/>
      <c r="M218" s="35"/>
      <c r="N218" s="35"/>
      <c r="O218" s="100"/>
      <c r="P218" s="100"/>
      <c r="Q218" s="106">
        <v>10</v>
      </c>
      <c r="R218" s="106">
        <v>15</v>
      </c>
      <c r="S218" s="100"/>
      <c r="T218" s="106">
        <v>15</v>
      </c>
      <c r="U218" s="100"/>
      <c r="V218" s="100"/>
      <c r="W218" s="100" t="s">
        <v>61</v>
      </c>
      <c r="X218" s="100"/>
      <c r="Y218" s="101"/>
      <c r="Z218" s="77"/>
      <c r="AA218" s="54"/>
    </row>
    <row r="219" spans="1:28" x14ac:dyDescent="0.3">
      <c r="A219">
        <v>733</v>
      </c>
      <c r="B219" t="s">
        <v>42</v>
      </c>
      <c r="C219" t="s">
        <v>273</v>
      </c>
      <c r="D219" t="s">
        <v>535</v>
      </c>
      <c r="E219" t="s">
        <v>536</v>
      </c>
      <c r="F219" t="s">
        <v>425</v>
      </c>
      <c r="G219" t="s">
        <v>426</v>
      </c>
      <c r="I219" t="s">
        <v>26</v>
      </c>
      <c r="Y219" s="91"/>
    </row>
    <row r="220" spans="1:28" s="35" customFormat="1" x14ac:dyDescent="0.3">
      <c r="A220" s="22">
        <v>1116</v>
      </c>
      <c r="B220" s="22" t="s">
        <v>25</v>
      </c>
      <c r="C220" s="22" t="s">
        <v>146</v>
      </c>
      <c r="D220" s="22" t="s">
        <v>991</v>
      </c>
      <c r="E220" s="22" t="s">
        <v>992</v>
      </c>
      <c r="F220" s="22" t="s">
        <v>993</v>
      </c>
      <c r="G220" s="22" t="s">
        <v>994</v>
      </c>
      <c r="H220"/>
      <c r="I220" s="22" t="s">
        <v>26</v>
      </c>
      <c r="J220"/>
      <c r="K220" s="22"/>
      <c r="L220"/>
      <c r="M220"/>
      <c r="N220"/>
      <c r="O220" s="89"/>
      <c r="P220" s="93">
        <v>25</v>
      </c>
      <c r="Q220" s="93">
        <v>25</v>
      </c>
      <c r="R220" s="93">
        <v>25</v>
      </c>
      <c r="S220" s="93">
        <v>50</v>
      </c>
      <c r="T220" s="90">
        <v>25</v>
      </c>
      <c r="U220" s="89" t="s">
        <v>33</v>
      </c>
      <c r="V220" s="89"/>
      <c r="W220" s="89"/>
      <c r="X220" s="89"/>
      <c r="Y220" s="91"/>
      <c r="Z220" s="76"/>
      <c r="AA220" s="55"/>
      <c r="AB220" s="76"/>
    </row>
    <row r="221" spans="1:28" x14ac:dyDescent="0.3">
      <c r="A221">
        <v>1610</v>
      </c>
      <c r="B221" t="s">
        <v>25</v>
      </c>
      <c r="C221" t="s">
        <v>529</v>
      </c>
      <c r="D221" t="s">
        <v>1489</v>
      </c>
      <c r="E221" t="s">
        <v>1490</v>
      </c>
      <c r="F221" t="s">
        <v>1262</v>
      </c>
      <c r="G221" t="s">
        <v>894</v>
      </c>
      <c r="V221" s="89" t="s">
        <v>47</v>
      </c>
      <c r="Y221" s="91"/>
    </row>
    <row r="222" spans="1:28" x14ac:dyDescent="0.3">
      <c r="A222">
        <v>1408</v>
      </c>
      <c r="B222" t="s">
        <v>42</v>
      </c>
      <c r="C222" t="s">
        <v>1259</v>
      </c>
      <c r="D222" t="s">
        <v>1260</v>
      </c>
      <c r="E222" t="s">
        <v>1261</v>
      </c>
      <c r="F222" t="s">
        <v>1262</v>
      </c>
      <c r="G222" t="s">
        <v>894</v>
      </c>
      <c r="I222" t="s">
        <v>26</v>
      </c>
      <c r="U222" s="89" t="s">
        <v>65</v>
      </c>
      <c r="W222" s="89" t="s">
        <v>65</v>
      </c>
      <c r="X222" s="89" t="s">
        <v>65</v>
      </c>
      <c r="Y222" s="91">
        <v>15</v>
      </c>
      <c r="Z222" s="76">
        <v>15</v>
      </c>
      <c r="AA222" s="53">
        <v>15</v>
      </c>
      <c r="AB222" s="76">
        <v>15</v>
      </c>
    </row>
    <row r="223" spans="1:28" x14ac:dyDescent="0.3">
      <c r="A223">
        <v>1032</v>
      </c>
      <c r="B223" t="s">
        <v>25</v>
      </c>
      <c r="C223" t="s">
        <v>233</v>
      </c>
      <c r="D223" t="s">
        <v>891</v>
      </c>
      <c r="E223" t="s">
        <v>892</v>
      </c>
      <c r="F223" t="s">
        <v>893</v>
      </c>
      <c r="G223" t="s">
        <v>894</v>
      </c>
      <c r="Y223" s="91"/>
    </row>
    <row r="224" spans="1:28" x14ac:dyDescent="0.3">
      <c r="A224">
        <v>1700</v>
      </c>
      <c r="B224" t="s">
        <v>56</v>
      </c>
      <c r="C224" t="s">
        <v>1636</v>
      </c>
      <c r="D224" t="s">
        <v>937</v>
      </c>
      <c r="E224" t="s">
        <v>1637</v>
      </c>
      <c r="F224" t="s">
        <v>1105</v>
      </c>
      <c r="G224" t="s">
        <v>1106</v>
      </c>
      <c r="I224" t="s">
        <v>26</v>
      </c>
      <c r="X224" s="89" t="s">
        <v>1573</v>
      </c>
      <c r="Y224" s="91"/>
    </row>
    <row r="225" spans="1:28" x14ac:dyDescent="0.3">
      <c r="A225">
        <v>1269</v>
      </c>
      <c r="B225" t="s">
        <v>56</v>
      </c>
      <c r="C225" t="s">
        <v>1103</v>
      </c>
      <c r="D225" t="s">
        <v>27</v>
      </c>
      <c r="E225" t="s">
        <v>1104</v>
      </c>
      <c r="F225" t="s">
        <v>1105</v>
      </c>
      <c r="G225" t="s">
        <v>1106</v>
      </c>
      <c r="I225" t="s">
        <v>26</v>
      </c>
      <c r="Y225" s="91"/>
    </row>
    <row r="226" spans="1:28" s="72" customFormat="1" x14ac:dyDescent="0.3">
      <c r="A226">
        <v>1670</v>
      </c>
      <c r="B226" t="s">
        <v>25</v>
      </c>
      <c r="C226" t="s">
        <v>1578</v>
      </c>
      <c r="D226" t="s">
        <v>1579</v>
      </c>
      <c r="E226" t="s">
        <v>1580</v>
      </c>
      <c r="F226" t="s">
        <v>1581</v>
      </c>
      <c r="G226" t="s">
        <v>1582</v>
      </c>
      <c r="H226"/>
      <c r="I226"/>
      <c r="J226"/>
      <c r="K226"/>
      <c r="L226"/>
      <c r="M226"/>
      <c r="N226"/>
      <c r="O226" s="89"/>
      <c r="P226" s="89"/>
      <c r="Q226" s="89"/>
      <c r="R226" s="89"/>
      <c r="S226" s="89"/>
      <c r="T226" s="89"/>
      <c r="U226" s="89"/>
      <c r="V226" s="89" t="s">
        <v>1573</v>
      </c>
      <c r="W226" s="89"/>
      <c r="X226" s="89"/>
      <c r="Y226" s="91"/>
      <c r="Z226" s="76"/>
      <c r="AA226" s="53"/>
      <c r="AB226" s="76"/>
    </row>
    <row r="227" spans="1:28" x14ac:dyDescent="0.3">
      <c r="A227">
        <v>1530</v>
      </c>
      <c r="B227" t="s">
        <v>25</v>
      </c>
      <c r="C227" t="s">
        <v>338</v>
      </c>
      <c r="D227" t="s">
        <v>1413</v>
      </c>
      <c r="E227" t="s">
        <v>1414</v>
      </c>
      <c r="F227" t="s">
        <v>1415</v>
      </c>
      <c r="G227" t="s">
        <v>1416</v>
      </c>
      <c r="V227" s="89" t="s">
        <v>61</v>
      </c>
      <c r="W227" s="89" t="s">
        <v>61</v>
      </c>
      <c r="Y227" s="91"/>
      <c r="Z227" s="76">
        <v>15</v>
      </c>
    </row>
    <row r="228" spans="1:28" s="73" customFormat="1" x14ac:dyDescent="0.3">
      <c r="A228">
        <v>1027</v>
      </c>
      <c r="B228" t="s">
        <v>42</v>
      </c>
      <c r="C228" t="s">
        <v>880</v>
      </c>
      <c r="D228" t="s">
        <v>881</v>
      </c>
      <c r="E228" t="s">
        <v>882</v>
      </c>
      <c r="F228" t="s">
        <v>39</v>
      </c>
      <c r="G228" t="s">
        <v>40</v>
      </c>
      <c r="H228"/>
      <c r="I228" t="s">
        <v>26</v>
      </c>
      <c r="J228"/>
      <c r="K228"/>
      <c r="L228"/>
      <c r="M228"/>
      <c r="N228"/>
      <c r="O228" s="89"/>
      <c r="P228" s="89"/>
      <c r="Q228" s="89"/>
      <c r="R228" s="89"/>
      <c r="S228" s="89"/>
      <c r="T228" s="90">
        <v>50</v>
      </c>
      <c r="U228" s="89" t="s">
        <v>883</v>
      </c>
      <c r="V228" s="89"/>
      <c r="W228" s="89" t="s">
        <v>35</v>
      </c>
      <c r="X228" s="89" t="s">
        <v>33</v>
      </c>
      <c r="Y228" s="91">
        <v>50</v>
      </c>
      <c r="Z228" s="76"/>
      <c r="AA228" s="53"/>
      <c r="AB228" s="76"/>
    </row>
    <row r="229" spans="1:28" x14ac:dyDescent="0.3">
      <c r="A229">
        <v>246</v>
      </c>
      <c r="B229" t="s">
        <v>25</v>
      </c>
      <c r="C229" t="s">
        <v>36</v>
      </c>
      <c r="D229" t="s">
        <v>37</v>
      </c>
      <c r="E229" t="s">
        <v>38</v>
      </c>
      <c r="F229" t="s">
        <v>39</v>
      </c>
      <c r="G229" t="s">
        <v>40</v>
      </c>
      <c r="I229" t="s">
        <v>26</v>
      </c>
      <c r="P229" s="90">
        <v>10</v>
      </c>
      <c r="Q229" s="90">
        <v>10</v>
      </c>
      <c r="R229" s="90">
        <v>10</v>
      </c>
      <c r="T229" s="90">
        <v>10</v>
      </c>
      <c r="V229" s="89" t="s">
        <v>41</v>
      </c>
      <c r="Y229" s="91"/>
    </row>
    <row r="230" spans="1:28" x14ac:dyDescent="0.3">
      <c r="A230">
        <v>370</v>
      </c>
      <c r="B230" t="s">
        <v>56</v>
      </c>
      <c r="C230" t="s">
        <v>114</v>
      </c>
      <c r="D230" t="s">
        <v>115</v>
      </c>
      <c r="E230" t="s">
        <v>116</v>
      </c>
      <c r="F230" t="s">
        <v>39</v>
      </c>
      <c r="G230" t="s">
        <v>40</v>
      </c>
      <c r="Y230" s="91"/>
    </row>
    <row r="231" spans="1:28" x14ac:dyDescent="0.3">
      <c r="A231">
        <v>1630</v>
      </c>
      <c r="B231" t="s">
        <v>56</v>
      </c>
      <c r="C231" t="s">
        <v>180</v>
      </c>
      <c r="D231" t="s">
        <v>258</v>
      </c>
      <c r="E231" t="s">
        <v>1521</v>
      </c>
      <c r="F231" t="s">
        <v>252</v>
      </c>
      <c r="G231" t="s">
        <v>265</v>
      </c>
      <c r="V231" s="89" t="s">
        <v>65</v>
      </c>
      <c r="Y231" s="91">
        <v>25</v>
      </c>
      <c r="Z231" s="76">
        <v>15</v>
      </c>
      <c r="AA231" s="53">
        <v>25</v>
      </c>
      <c r="AB231" s="76">
        <v>10</v>
      </c>
    </row>
    <row r="232" spans="1:28" x14ac:dyDescent="0.3">
      <c r="A232">
        <v>1603</v>
      </c>
      <c r="B232" t="s">
        <v>25</v>
      </c>
      <c r="C232" t="s">
        <v>413</v>
      </c>
      <c r="D232" t="s">
        <v>1481</v>
      </c>
      <c r="E232" t="s">
        <v>1482</v>
      </c>
      <c r="F232" t="s">
        <v>252</v>
      </c>
      <c r="G232" t="s">
        <v>265</v>
      </c>
      <c r="V232" s="89" t="s">
        <v>61</v>
      </c>
      <c r="X232" s="89" t="s">
        <v>305</v>
      </c>
      <c r="Y232" s="91"/>
    </row>
    <row r="233" spans="1:28" x14ac:dyDescent="0.3">
      <c r="A233" s="22">
        <v>524</v>
      </c>
      <c r="B233" s="22" t="s">
        <v>25</v>
      </c>
      <c r="C233" s="22" t="s">
        <v>432</v>
      </c>
      <c r="D233" s="22" t="s">
        <v>339</v>
      </c>
      <c r="E233" s="22" t="s">
        <v>340</v>
      </c>
      <c r="F233" s="22" t="s">
        <v>252</v>
      </c>
      <c r="G233" s="22" t="s">
        <v>265</v>
      </c>
      <c r="H233" s="22"/>
      <c r="I233" s="22" t="s">
        <v>26</v>
      </c>
      <c r="O233" s="92"/>
      <c r="P233" s="92"/>
      <c r="Q233" s="92"/>
      <c r="R233" s="92"/>
      <c r="S233" s="93">
        <v>15</v>
      </c>
      <c r="U233" s="89" t="s">
        <v>175</v>
      </c>
      <c r="W233" s="89" t="s">
        <v>47</v>
      </c>
      <c r="X233" s="89" t="s">
        <v>175</v>
      </c>
      <c r="Y233" s="91"/>
      <c r="AA233" s="55">
        <v>10</v>
      </c>
    </row>
    <row r="234" spans="1:28" x14ac:dyDescent="0.3">
      <c r="A234">
        <v>1033</v>
      </c>
      <c r="B234" t="s">
        <v>25</v>
      </c>
      <c r="C234" t="s">
        <v>895</v>
      </c>
      <c r="D234" t="s">
        <v>896</v>
      </c>
      <c r="E234" t="s">
        <v>897</v>
      </c>
      <c r="F234" t="s">
        <v>252</v>
      </c>
      <c r="G234" t="s">
        <v>265</v>
      </c>
      <c r="O234" s="90">
        <v>50</v>
      </c>
      <c r="Q234" s="90">
        <v>50</v>
      </c>
      <c r="S234" s="90">
        <v>25</v>
      </c>
      <c r="U234" s="89" t="s">
        <v>47</v>
      </c>
      <c r="Y234" s="91">
        <v>25</v>
      </c>
      <c r="Z234" s="76">
        <v>25</v>
      </c>
    </row>
    <row r="235" spans="1:28" x14ac:dyDescent="0.3">
      <c r="B235" t="s">
        <v>1718</v>
      </c>
      <c r="C235" t="s">
        <v>186</v>
      </c>
      <c r="D235" t="s">
        <v>126</v>
      </c>
      <c r="E235" s="3" t="s">
        <v>1719</v>
      </c>
      <c r="F235" t="s">
        <v>252</v>
      </c>
      <c r="G235" s="1">
        <v>8790</v>
      </c>
      <c r="O235" s="90"/>
      <c r="Q235" s="90"/>
      <c r="R235" s="90"/>
      <c r="S235" s="90"/>
      <c r="T235" s="90"/>
      <c r="Y235" s="91"/>
      <c r="AA235" s="53">
        <v>10</v>
      </c>
      <c r="AB235" s="76">
        <v>15</v>
      </c>
    </row>
    <row r="236" spans="1:28" x14ac:dyDescent="0.3">
      <c r="A236">
        <v>1570</v>
      </c>
      <c r="B236" t="s">
        <v>56</v>
      </c>
      <c r="C236" t="s">
        <v>369</v>
      </c>
      <c r="D236" t="s">
        <v>1442</v>
      </c>
      <c r="E236" t="s">
        <v>1443</v>
      </c>
      <c r="F236" t="s">
        <v>252</v>
      </c>
      <c r="G236" t="s">
        <v>265</v>
      </c>
      <c r="O236" s="90">
        <v>50</v>
      </c>
      <c r="P236" s="90">
        <v>20</v>
      </c>
      <c r="Y236" s="91"/>
    </row>
    <row r="237" spans="1:28" x14ac:dyDescent="0.3">
      <c r="A237">
        <v>1673</v>
      </c>
      <c r="B237" t="s">
        <v>42</v>
      </c>
      <c r="C237" t="s">
        <v>1589</v>
      </c>
      <c r="D237" t="s">
        <v>1590</v>
      </c>
      <c r="E237" t="s">
        <v>1591</v>
      </c>
      <c r="F237" t="s">
        <v>252</v>
      </c>
      <c r="G237" t="s">
        <v>265</v>
      </c>
      <c r="V237" s="89" t="s">
        <v>1573</v>
      </c>
      <c r="Y237" s="91"/>
    </row>
    <row r="238" spans="1:28" x14ac:dyDescent="0.3">
      <c r="A238">
        <v>551</v>
      </c>
      <c r="B238" t="s">
        <v>25</v>
      </c>
      <c r="C238" t="s">
        <v>359</v>
      </c>
      <c r="D238" t="s">
        <v>375</v>
      </c>
      <c r="E238" t="s">
        <v>376</v>
      </c>
      <c r="F238" t="s">
        <v>262</v>
      </c>
      <c r="G238" t="s">
        <v>263</v>
      </c>
      <c r="I238" t="s">
        <v>26</v>
      </c>
      <c r="O238" s="90">
        <v>25</v>
      </c>
      <c r="P238" s="90">
        <v>25</v>
      </c>
      <c r="Q238" s="90">
        <v>20</v>
      </c>
      <c r="R238" s="90">
        <v>25</v>
      </c>
      <c r="S238" s="90">
        <v>25</v>
      </c>
      <c r="T238" s="90">
        <v>25</v>
      </c>
      <c r="U238" s="89" t="s">
        <v>47</v>
      </c>
      <c r="V238" s="89" t="s">
        <v>47</v>
      </c>
      <c r="W238" s="89" t="s">
        <v>47</v>
      </c>
      <c r="X238" s="89" t="s">
        <v>47</v>
      </c>
      <c r="Y238" s="91">
        <v>25</v>
      </c>
      <c r="Z238" s="76">
        <v>25</v>
      </c>
      <c r="AA238" s="53">
        <v>25</v>
      </c>
    </row>
    <row r="239" spans="1:28" x14ac:dyDescent="0.3">
      <c r="A239">
        <v>472</v>
      </c>
      <c r="B239" t="s">
        <v>25</v>
      </c>
      <c r="C239" t="s">
        <v>1732</v>
      </c>
      <c r="D239" t="s">
        <v>260</v>
      </c>
      <c r="E239" t="s">
        <v>261</v>
      </c>
      <c r="F239" t="s">
        <v>262</v>
      </c>
      <c r="G239" t="s">
        <v>263</v>
      </c>
      <c r="P239" s="90">
        <v>10</v>
      </c>
      <c r="U239" s="89" t="s">
        <v>61</v>
      </c>
      <c r="W239" s="89" t="s">
        <v>61</v>
      </c>
      <c r="Y239" s="91"/>
      <c r="AA239" s="53">
        <v>10</v>
      </c>
      <c r="AB239" s="76">
        <v>10</v>
      </c>
    </row>
    <row r="240" spans="1:28" x14ac:dyDescent="0.3">
      <c r="A240">
        <v>550</v>
      </c>
      <c r="B240" t="s">
        <v>56</v>
      </c>
      <c r="C240" t="s">
        <v>372</v>
      </c>
      <c r="D240" t="s">
        <v>373</v>
      </c>
      <c r="E240" t="s">
        <v>374</v>
      </c>
      <c r="F240" t="s">
        <v>262</v>
      </c>
      <c r="G240" t="s">
        <v>263</v>
      </c>
      <c r="S240" s="90">
        <v>15</v>
      </c>
      <c r="T240" s="90">
        <v>10</v>
      </c>
      <c r="U240" s="89" t="s">
        <v>61</v>
      </c>
      <c r="V240" s="89" t="s">
        <v>61</v>
      </c>
      <c r="W240" s="89" t="s">
        <v>61</v>
      </c>
      <c r="X240" s="89" t="s">
        <v>61</v>
      </c>
      <c r="Y240" s="91">
        <v>10</v>
      </c>
      <c r="Z240" s="76">
        <v>10</v>
      </c>
      <c r="AB240" s="76">
        <v>10</v>
      </c>
    </row>
    <row r="241" spans="1:28" x14ac:dyDescent="0.3">
      <c r="A241">
        <v>671</v>
      </c>
      <c r="B241" t="s">
        <v>42</v>
      </c>
      <c r="C241" t="s">
        <v>186</v>
      </c>
      <c r="D241" t="s">
        <v>468</v>
      </c>
      <c r="E241" s="3" t="s">
        <v>1724</v>
      </c>
      <c r="F241" t="s">
        <v>262</v>
      </c>
      <c r="G241" s="1">
        <v>8791</v>
      </c>
      <c r="O241" s="90">
        <v>15</v>
      </c>
      <c r="P241" s="90">
        <v>15</v>
      </c>
      <c r="R241" s="90">
        <v>15</v>
      </c>
      <c r="S241" s="90">
        <v>15</v>
      </c>
      <c r="T241" s="90">
        <v>15</v>
      </c>
      <c r="U241" s="89" t="s">
        <v>65</v>
      </c>
      <c r="V241" s="89" t="s">
        <v>65</v>
      </c>
      <c r="W241" s="89" t="s">
        <v>65</v>
      </c>
      <c r="X241" s="89" t="s">
        <v>65</v>
      </c>
      <c r="Y241" s="91"/>
      <c r="Z241" s="76">
        <v>15</v>
      </c>
      <c r="AA241" s="53">
        <v>10</v>
      </c>
      <c r="AB241" s="76">
        <v>10</v>
      </c>
    </row>
    <row r="242" spans="1:28" x14ac:dyDescent="0.3">
      <c r="A242">
        <v>1513</v>
      </c>
      <c r="B242" t="s">
        <v>42</v>
      </c>
      <c r="C242" t="s">
        <v>1407</v>
      </c>
      <c r="D242" t="s">
        <v>1408</v>
      </c>
      <c r="E242" t="s">
        <v>1409</v>
      </c>
      <c r="F242" t="s">
        <v>262</v>
      </c>
      <c r="G242" t="s">
        <v>263</v>
      </c>
      <c r="U242" s="89" t="s">
        <v>61</v>
      </c>
      <c r="V242" s="89" t="s">
        <v>61</v>
      </c>
      <c r="W242" s="89" t="s">
        <v>61</v>
      </c>
      <c r="X242" s="89" t="s">
        <v>61</v>
      </c>
      <c r="Y242" s="91">
        <v>10</v>
      </c>
      <c r="Z242" s="76">
        <v>10</v>
      </c>
      <c r="AA242" s="53">
        <v>10</v>
      </c>
    </row>
    <row r="243" spans="1:28" x14ac:dyDescent="0.3">
      <c r="A243">
        <v>1689</v>
      </c>
      <c r="B243" t="s">
        <v>42</v>
      </c>
      <c r="C243" t="s">
        <v>1620</v>
      </c>
      <c r="D243" t="s">
        <v>1621</v>
      </c>
      <c r="E243" t="s">
        <v>1622</v>
      </c>
      <c r="F243" t="s">
        <v>262</v>
      </c>
      <c r="G243" t="s">
        <v>263</v>
      </c>
      <c r="W243" s="89" t="s">
        <v>65</v>
      </c>
      <c r="X243" s="89" t="s">
        <v>65</v>
      </c>
      <c r="Y243" s="91"/>
    </row>
    <row r="244" spans="1:28" x14ac:dyDescent="0.3">
      <c r="A244" s="22">
        <v>482</v>
      </c>
      <c r="B244" s="22" t="s">
        <v>56</v>
      </c>
      <c r="C244" s="22" t="s">
        <v>274</v>
      </c>
      <c r="D244" s="22" t="s">
        <v>275</v>
      </c>
      <c r="E244" s="22" t="s">
        <v>276</v>
      </c>
      <c r="F244" s="22" t="s">
        <v>262</v>
      </c>
      <c r="G244" s="22" t="s">
        <v>263</v>
      </c>
      <c r="H244" s="22"/>
      <c r="I244" s="22"/>
      <c r="J244" s="22"/>
      <c r="K244" s="22"/>
      <c r="L244" s="22"/>
      <c r="M244" s="22"/>
      <c r="O244" s="92"/>
      <c r="P244" s="93">
        <v>25</v>
      </c>
      <c r="Q244" s="92"/>
      <c r="R244" s="92"/>
      <c r="S244" s="93">
        <v>15</v>
      </c>
      <c r="T244" s="90">
        <v>15</v>
      </c>
      <c r="W244" s="89" t="s">
        <v>65</v>
      </c>
      <c r="Y244" s="91">
        <v>20</v>
      </c>
      <c r="AA244" s="55">
        <v>15</v>
      </c>
    </row>
    <row r="245" spans="1:28" x14ac:dyDescent="0.3">
      <c r="A245">
        <v>1030</v>
      </c>
      <c r="B245" t="s">
        <v>42</v>
      </c>
      <c r="C245" t="s">
        <v>109</v>
      </c>
      <c r="D245" t="s">
        <v>506</v>
      </c>
      <c r="E245" t="s">
        <v>886</v>
      </c>
      <c r="F245" t="s">
        <v>887</v>
      </c>
      <c r="G245" t="s">
        <v>888</v>
      </c>
      <c r="I245" t="s">
        <v>26</v>
      </c>
      <c r="O245" s="90">
        <v>15</v>
      </c>
      <c r="P245" s="90">
        <v>15</v>
      </c>
      <c r="Q245" s="90">
        <v>25</v>
      </c>
      <c r="R245" s="90">
        <v>25</v>
      </c>
      <c r="S245" s="90">
        <v>25</v>
      </c>
      <c r="T245" s="90">
        <v>25</v>
      </c>
      <c r="U245" s="89" t="s">
        <v>47</v>
      </c>
      <c r="V245" s="89" t="s">
        <v>47</v>
      </c>
      <c r="W245" s="89" t="s">
        <v>47</v>
      </c>
      <c r="X245" s="89" t="s">
        <v>729</v>
      </c>
      <c r="Y245" s="91"/>
      <c r="Z245" s="76">
        <v>50</v>
      </c>
      <c r="AA245" s="53">
        <v>50</v>
      </c>
    </row>
    <row r="246" spans="1:28" x14ac:dyDescent="0.3">
      <c r="A246">
        <v>1498</v>
      </c>
      <c r="B246" t="s">
        <v>25</v>
      </c>
      <c r="C246" t="s">
        <v>218</v>
      </c>
      <c r="D246" t="s">
        <v>1398</v>
      </c>
      <c r="E246" t="s">
        <v>1399</v>
      </c>
      <c r="F246" t="s">
        <v>887</v>
      </c>
      <c r="G246" t="s">
        <v>888</v>
      </c>
      <c r="U246" s="89" t="s">
        <v>47</v>
      </c>
      <c r="V246" s="89" t="s">
        <v>61</v>
      </c>
      <c r="X246" s="89" t="s">
        <v>47</v>
      </c>
      <c r="Y246" s="91"/>
      <c r="AB246" s="76">
        <v>25</v>
      </c>
    </row>
    <row r="247" spans="1:28" x14ac:dyDescent="0.3">
      <c r="A247">
        <v>1672</v>
      </c>
      <c r="B247" t="s">
        <v>25</v>
      </c>
      <c r="C247" t="s">
        <v>290</v>
      </c>
      <c r="D247" t="s">
        <v>1173</v>
      </c>
      <c r="E247" t="s">
        <v>1588</v>
      </c>
      <c r="F247" t="s">
        <v>322</v>
      </c>
      <c r="G247" t="s">
        <v>253</v>
      </c>
      <c r="V247" s="89" t="s">
        <v>1573</v>
      </c>
      <c r="Y247" s="91">
        <v>10</v>
      </c>
    </row>
    <row r="248" spans="1:28" x14ac:dyDescent="0.3">
      <c r="A248">
        <v>1305</v>
      </c>
      <c r="B248" t="s">
        <v>25</v>
      </c>
      <c r="C248" t="s">
        <v>465</v>
      </c>
      <c r="D248" t="s">
        <v>1141</v>
      </c>
      <c r="E248" t="s">
        <v>1142</v>
      </c>
      <c r="F248" t="s">
        <v>322</v>
      </c>
      <c r="G248" t="s">
        <v>253</v>
      </c>
      <c r="T248" s="90">
        <v>10</v>
      </c>
      <c r="Y248" s="91"/>
    </row>
    <row r="249" spans="1:28" x14ac:dyDescent="0.3">
      <c r="A249">
        <v>468</v>
      </c>
      <c r="B249" t="s">
        <v>25</v>
      </c>
      <c r="C249" t="s">
        <v>249</v>
      </c>
      <c r="D249" t="s">
        <v>250</v>
      </c>
      <c r="E249" t="s">
        <v>251</v>
      </c>
      <c r="F249" t="s">
        <v>252</v>
      </c>
      <c r="G249" t="s">
        <v>253</v>
      </c>
      <c r="I249" t="s">
        <v>26</v>
      </c>
      <c r="O249" s="90">
        <v>25</v>
      </c>
      <c r="P249" s="90">
        <v>25</v>
      </c>
      <c r="Q249" s="90">
        <v>25</v>
      </c>
      <c r="R249" s="90">
        <v>25</v>
      </c>
      <c r="S249" s="90">
        <v>25</v>
      </c>
      <c r="T249" s="90">
        <v>25</v>
      </c>
      <c r="U249" s="89" t="s">
        <v>47</v>
      </c>
      <c r="V249" s="89" t="s">
        <v>47</v>
      </c>
      <c r="W249" s="89" t="s">
        <v>254</v>
      </c>
      <c r="X249" s="89" t="s">
        <v>47</v>
      </c>
      <c r="Y249" s="91">
        <v>25</v>
      </c>
      <c r="Z249" s="76">
        <v>25</v>
      </c>
      <c r="AA249" s="53">
        <v>25</v>
      </c>
      <c r="AB249" s="76">
        <v>15</v>
      </c>
    </row>
    <row r="250" spans="1:28" x14ac:dyDescent="0.3">
      <c r="A250">
        <v>1533</v>
      </c>
      <c r="B250" t="s">
        <v>56</v>
      </c>
      <c r="C250" t="s">
        <v>1417</v>
      </c>
      <c r="D250" t="s">
        <v>1418</v>
      </c>
      <c r="E250" t="s">
        <v>1419</v>
      </c>
      <c r="F250" t="s">
        <v>322</v>
      </c>
      <c r="G250" t="s">
        <v>253</v>
      </c>
      <c r="U250" s="89" t="s">
        <v>61</v>
      </c>
      <c r="Y250" s="91"/>
    </row>
    <row r="251" spans="1:28" x14ac:dyDescent="0.3">
      <c r="A251">
        <v>512</v>
      </c>
      <c r="B251" t="s">
        <v>25</v>
      </c>
      <c r="C251" t="s">
        <v>66</v>
      </c>
      <c r="D251" t="s">
        <v>320</v>
      </c>
      <c r="E251" t="s">
        <v>321</v>
      </c>
      <c r="F251" t="s">
        <v>322</v>
      </c>
      <c r="G251" t="s">
        <v>253</v>
      </c>
      <c r="O251" s="90">
        <v>25</v>
      </c>
      <c r="Q251" s="90">
        <v>30</v>
      </c>
      <c r="R251" s="90">
        <v>30</v>
      </c>
      <c r="T251" s="90">
        <v>20</v>
      </c>
      <c r="U251" s="89" t="s">
        <v>65</v>
      </c>
      <c r="V251" s="89" t="s">
        <v>65</v>
      </c>
      <c r="W251" s="89" t="s">
        <v>47</v>
      </c>
      <c r="X251" s="89" t="s">
        <v>47</v>
      </c>
      <c r="Y251" s="91">
        <v>25</v>
      </c>
      <c r="Z251" s="76">
        <v>15</v>
      </c>
      <c r="AA251" s="53">
        <v>10</v>
      </c>
    </row>
    <row r="252" spans="1:28" s="50" customFormat="1" x14ac:dyDescent="0.3">
      <c r="A252">
        <v>1403</v>
      </c>
      <c r="B252" t="s">
        <v>56</v>
      </c>
      <c r="C252" t="s">
        <v>1248</v>
      </c>
      <c r="D252" t="s">
        <v>1249</v>
      </c>
      <c r="E252" t="s">
        <v>1250</v>
      </c>
      <c r="F252" t="s">
        <v>252</v>
      </c>
      <c r="G252" t="s">
        <v>253</v>
      </c>
      <c r="H252"/>
      <c r="I252"/>
      <c r="J252"/>
      <c r="K252"/>
      <c r="L252"/>
      <c r="M252"/>
      <c r="N252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91"/>
      <c r="Z252" s="76"/>
      <c r="AA252" s="53"/>
      <c r="AB252" s="76"/>
    </row>
    <row r="253" spans="1:28" x14ac:dyDescent="0.3">
      <c r="B253" s="27" t="s">
        <v>25</v>
      </c>
      <c r="C253" s="27" t="s">
        <v>1810</v>
      </c>
      <c r="D253" t="s">
        <v>1902</v>
      </c>
      <c r="E253" s="27" t="s">
        <v>1809</v>
      </c>
      <c r="F253" t="s">
        <v>1811</v>
      </c>
      <c r="G253" s="1">
        <v>8800</v>
      </c>
      <c r="I253" s="27"/>
      <c r="K253" s="20" t="s">
        <v>1781</v>
      </c>
      <c r="AA253" s="53">
        <v>25</v>
      </c>
      <c r="AB253" s="76">
        <v>25</v>
      </c>
    </row>
    <row r="254" spans="1:28" x14ac:dyDescent="0.3">
      <c r="A254" s="22">
        <v>1441</v>
      </c>
      <c r="B254" s="22" t="s">
        <v>42</v>
      </c>
      <c r="C254" s="22" t="s">
        <v>119</v>
      </c>
      <c r="D254" s="22" t="s">
        <v>1305</v>
      </c>
      <c r="E254" s="22" t="s">
        <v>1306</v>
      </c>
      <c r="F254" s="22" t="s">
        <v>1307</v>
      </c>
      <c r="G254" s="22" t="s">
        <v>431</v>
      </c>
      <c r="I254" s="22"/>
      <c r="J254" s="22"/>
      <c r="K254" s="22"/>
      <c r="L254" s="22"/>
      <c r="M254" s="22"/>
      <c r="O254" s="92"/>
      <c r="P254" s="92"/>
      <c r="Q254" s="92"/>
      <c r="R254" s="92"/>
      <c r="S254" s="92"/>
      <c r="T254" s="90">
        <v>10</v>
      </c>
      <c r="U254" s="89" t="s">
        <v>61</v>
      </c>
      <c r="V254" s="89" t="s">
        <v>61</v>
      </c>
      <c r="W254" s="89" t="s">
        <v>61</v>
      </c>
      <c r="X254" s="89" t="s">
        <v>61</v>
      </c>
      <c r="Y254" s="91">
        <v>10</v>
      </c>
      <c r="Z254" s="76">
        <v>10</v>
      </c>
      <c r="AA254" s="55">
        <v>10</v>
      </c>
      <c r="AB254" s="76">
        <v>10</v>
      </c>
    </row>
    <row r="255" spans="1:28" x14ac:dyDescent="0.3">
      <c r="A255">
        <v>1006</v>
      </c>
      <c r="B255" t="s">
        <v>42</v>
      </c>
      <c r="C255" t="s">
        <v>846</v>
      </c>
      <c r="D255" t="s">
        <v>847</v>
      </c>
      <c r="E255" t="s">
        <v>848</v>
      </c>
      <c r="F255" t="s">
        <v>430</v>
      </c>
      <c r="G255" t="s">
        <v>431</v>
      </c>
      <c r="L255" t="s">
        <v>849</v>
      </c>
      <c r="O255" s="90">
        <v>10</v>
      </c>
      <c r="P255" s="90">
        <v>15</v>
      </c>
      <c r="Q255" s="90">
        <v>10</v>
      </c>
      <c r="R255" s="90">
        <v>15</v>
      </c>
      <c r="U255" s="89" t="s">
        <v>65</v>
      </c>
      <c r="W255" s="89" t="s">
        <v>65</v>
      </c>
      <c r="Y255" s="91"/>
      <c r="AA255" s="53">
        <v>15</v>
      </c>
      <c r="AB255" s="76">
        <v>15</v>
      </c>
    </row>
    <row r="256" spans="1:28" x14ac:dyDescent="0.3">
      <c r="A256">
        <v>742</v>
      </c>
      <c r="C256" t="s">
        <v>550</v>
      </c>
      <c r="D256" t="s">
        <v>551</v>
      </c>
      <c r="E256" t="s">
        <v>552</v>
      </c>
      <c r="F256" t="s">
        <v>430</v>
      </c>
      <c r="G256" t="s">
        <v>431</v>
      </c>
      <c r="Y256" s="91"/>
      <c r="AB256" s="77"/>
    </row>
    <row r="257" spans="1:28" x14ac:dyDescent="0.3">
      <c r="A257">
        <v>1587</v>
      </c>
      <c r="B257" t="s">
        <v>25</v>
      </c>
      <c r="C257" t="s">
        <v>968</v>
      </c>
      <c r="D257" t="s">
        <v>1464</v>
      </c>
      <c r="E257" t="s">
        <v>1465</v>
      </c>
      <c r="F257" t="s">
        <v>430</v>
      </c>
      <c r="G257" t="s">
        <v>431</v>
      </c>
      <c r="I257" t="s">
        <v>26</v>
      </c>
      <c r="U257" s="89" t="s">
        <v>65</v>
      </c>
      <c r="V257" s="89" t="s">
        <v>47</v>
      </c>
      <c r="W257" s="89" t="s">
        <v>65</v>
      </c>
      <c r="X257" s="89" t="s">
        <v>65</v>
      </c>
      <c r="Y257" s="91">
        <v>15</v>
      </c>
      <c r="Z257" s="76">
        <v>15</v>
      </c>
      <c r="AA257" s="53">
        <v>15</v>
      </c>
      <c r="AB257" s="76">
        <v>15</v>
      </c>
    </row>
    <row r="258" spans="1:28" x14ac:dyDescent="0.3">
      <c r="A258" s="22">
        <v>624</v>
      </c>
      <c r="B258" s="22" t="s">
        <v>25</v>
      </c>
      <c r="C258" s="22" t="s">
        <v>359</v>
      </c>
      <c r="D258" s="22" t="s">
        <v>1761</v>
      </c>
      <c r="E258" s="22" t="s">
        <v>429</v>
      </c>
      <c r="F258" s="22" t="s">
        <v>1307</v>
      </c>
      <c r="G258" s="22" t="s">
        <v>431</v>
      </c>
      <c r="H258" s="22"/>
      <c r="I258" s="22" t="s">
        <v>26</v>
      </c>
      <c r="K258" s="22"/>
      <c r="O258" s="90">
        <v>25</v>
      </c>
      <c r="P258" s="93">
        <v>25</v>
      </c>
      <c r="Q258" s="93">
        <v>25</v>
      </c>
      <c r="R258" s="93">
        <v>25</v>
      </c>
      <c r="S258" s="92"/>
      <c r="U258" s="89" t="s">
        <v>47</v>
      </c>
      <c r="V258" s="89" t="s">
        <v>47</v>
      </c>
      <c r="W258" s="89" t="s">
        <v>47</v>
      </c>
      <c r="X258" s="89" t="s">
        <v>305</v>
      </c>
      <c r="Y258" s="91">
        <v>30</v>
      </c>
      <c r="Z258" s="76">
        <v>30</v>
      </c>
      <c r="AA258" s="55">
        <v>25</v>
      </c>
      <c r="AB258" s="81"/>
    </row>
    <row r="259" spans="1:28" x14ac:dyDescent="0.3">
      <c r="A259" s="22">
        <v>971</v>
      </c>
      <c r="B259" s="22"/>
      <c r="C259" s="22" t="s">
        <v>781</v>
      </c>
      <c r="D259" s="22" t="s">
        <v>782</v>
      </c>
      <c r="E259" s="22" t="s">
        <v>783</v>
      </c>
      <c r="F259" s="22" t="s">
        <v>784</v>
      </c>
      <c r="G259" s="22" t="s">
        <v>785</v>
      </c>
      <c r="H259" s="22"/>
      <c r="I259" s="22"/>
      <c r="K259" s="22"/>
      <c r="P259" s="92"/>
      <c r="Q259" s="92"/>
      <c r="R259" s="92"/>
      <c r="S259" s="92"/>
      <c r="Y259" s="91"/>
      <c r="AA259" s="55"/>
    </row>
    <row r="260" spans="1:28" x14ac:dyDescent="0.3">
      <c r="B260" s="35" t="s">
        <v>25</v>
      </c>
      <c r="C260" s="27" t="s">
        <v>1936</v>
      </c>
      <c r="D260" t="s">
        <v>146</v>
      </c>
      <c r="E260" t="s">
        <v>1935</v>
      </c>
      <c r="F260" s="35" t="s">
        <v>173</v>
      </c>
      <c r="G260" s="1">
        <v>8870</v>
      </c>
      <c r="I260" t="s">
        <v>1927</v>
      </c>
    </row>
    <row r="261" spans="1:28" x14ac:dyDescent="0.3">
      <c r="A261">
        <v>421</v>
      </c>
      <c r="B261" t="s">
        <v>56</v>
      </c>
      <c r="C261" t="s">
        <v>170</v>
      </c>
      <c r="D261" t="s">
        <v>171</v>
      </c>
      <c r="E261" t="s">
        <v>172</v>
      </c>
      <c r="F261" t="s">
        <v>173</v>
      </c>
      <c r="G261" t="s">
        <v>174</v>
      </c>
      <c r="I261" t="s">
        <v>26</v>
      </c>
      <c r="S261" s="90">
        <v>20</v>
      </c>
      <c r="T261" s="90">
        <v>15</v>
      </c>
      <c r="U261" s="89" t="s">
        <v>175</v>
      </c>
      <c r="V261" s="89" t="s">
        <v>61</v>
      </c>
      <c r="W261" s="89" t="s">
        <v>47</v>
      </c>
      <c r="X261" s="89" t="s">
        <v>47</v>
      </c>
      <c r="Y261" s="91">
        <v>15</v>
      </c>
      <c r="Z261" s="76">
        <v>20</v>
      </c>
      <c r="AB261" s="76">
        <v>15</v>
      </c>
    </row>
    <row r="262" spans="1:28" x14ac:dyDescent="0.3">
      <c r="A262">
        <v>1413</v>
      </c>
      <c r="B262" t="s">
        <v>25</v>
      </c>
      <c r="C262" t="s">
        <v>510</v>
      </c>
      <c r="D262" t="s">
        <v>1263</v>
      </c>
      <c r="E262" t="s">
        <v>1264</v>
      </c>
      <c r="F262" t="s">
        <v>173</v>
      </c>
      <c r="G262" t="s">
        <v>174</v>
      </c>
      <c r="I262" t="s">
        <v>26</v>
      </c>
      <c r="Y262" s="91"/>
    </row>
    <row r="263" spans="1:28" s="68" customFormat="1" x14ac:dyDescent="0.3">
      <c r="A263">
        <v>1406</v>
      </c>
      <c r="B263" t="s">
        <v>25</v>
      </c>
      <c r="C263" t="s">
        <v>1255</v>
      </c>
      <c r="D263" t="s">
        <v>1256</v>
      </c>
      <c r="E263" t="s">
        <v>1257</v>
      </c>
      <c r="F263" t="s">
        <v>173</v>
      </c>
      <c r="G263" t="s">
        <v>174</v>
      </c>
      <c r="H263"/>
      <c r="I263"/>
      <c r="J263"/>
      <c r="K263"/>
      <c r="L263"/>
      <c r="M263"/>
      <c r="N263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91"/>
      <c r="Z263" s="76"/>
      <c r="AA263" s="53"/>
      <c r="AB263" s="76"/>
    </row>
    <row r="264" spans="1:28" x14ac:dyDescent="0.3">
      <c r="A264">
        <v>1407</v>
      </c>
      <c r="B264" t="s">
        <v>25</v>
      </c>
      <c r="C264" t="s">
        <v>146</v>
      </c>
      <c r="D264" t="s">
        <v>989</v>
      </c>
      <c r="E264" t="s">
        <v>1258</v>
      </c>
      <c r="F264" t="s">
        <v>173</v>
      </c>
      <c r="G264" t="s">
        <v>174</v>
      </c>
      <c r="Y264" s="91"/>
    </row>
    <row r="265" spans="1:28" x14ac:dyDescent="0.3">
      <c r="A265">
        <v>711</v>
      </c>
      <c r="B265" t="s">
        <v>42</v>
      </c>
      <c r="C265" t="s">
        <v>513</v>
      </c>
      <c r="D265" t="s">
        <v>514</v>
      </c>
      <c r="E265" t="s">
        <v>515</v>
      </c>
      <c r="F265" t="s">
        <v>173</v>
      </c>
      <c r="G265" t="s">
        <v>174</v>
      </c>
      <c r="O265" s="90">
        <v>25</v>
      </c>
      <c r="R265" s="90">
        <v>25</v>
      </c>
      <c r="S265" s="90">
        <v>25</v>
      </c>
      <c r="T265" s="90">
        <v>25</v>
      </c>
      <c r="U265" s="89" t="s">
        <v>61</v>
      </c>
      <c r="V265" s="89" t="s">
        <v>61</v>
      </c>
      <c r="W265" s="89" t="s">
        <v>47</v>
      </c>
      <c r="Y265" s="91"/>
      <c r="Z265" s="76">
        <v>25</v>
      </c>
      <c r="AA265" s="53">
        <v>15</v>
      </c>
    </row>
    <row r="266" spans="1:28" x14ac:dyDescent="0.3">
      <c r="A266">
        <v>961</v>
      </c>
      <c r="B266" t="s">
        <v>42</v>
      </c>
      <c r="C266" t="s">
        <v>769</v>
      </c>
      <c r="D266" t="s">
        <v>27</v>
      </c>
      <c r="E266" t="s">
        <v>770</v>
      </c>
      <c r="F266" t="s">
        <v>173</v>
      </c>
      <c r="G266" t="s">
        <v>174</v>
      </c>
      <c r="Y266" s="91"/>
    </row>
    <row r="267" spans="1:28" x14ac:dyDescent="0.3">
      <c r="A267">
        <v>1011</v>
      </c>
      <c r="C267" t="s">
        <v>856</v>
      </c>
      <c r="D267" t="s">
        <v>857</v>
      </c>
      <c r="E267" t="s">
        <v>858</v>
      </c>
      <c r="F267" t="s">
        <v>859</v>
      </c>
      <c r="G267" t="s">
        <v>860</v>
      </c>
      <c r="Y267" s="91"/>
    </row>
    <row r="268" spans="1:28" x14ac:dyDescent="0.3">
      <c r="A268">
        <v>509</v>
      </c>
      <c r="B268" t="s">
        <v>25</v>
      </c>
      <c r="C268" t="s">
        <v>309</v>
      </c>
      <c r="D268" t="s">
        <v>310</v>
      </c>
      <c r="E268" t="s">
        <v>311</v>
      </c>
      <c r="F268" t="s">
        <v>312</v>
      </c>
      <c r="G268" t="s">
        <v>313</v>
      </c>
      <c r="I268" t="s">
        <v>26</v>
      </c>
      <c r="W268" s="89" t="s">
        <v>65</v>
      </c>
      <c r="Y268" s="91"/>
    </row>
    <row r="269" spans="1:28" x14ac:dyDescent="0.3">
      <c r="A269">
        <v>1405</v>
      </c>
      <c r="B269" t="s">
        <v>56</v>
      </c>
      <c r="C269" t="s">
        <v>1251</v>
      </c>
      <c r="D269" t="s">
        <v>1252</v>
      </c>
      <c r="E269" t="s">
        <v>1253</v>
      </c>
      <c r="F269" t="s">
        <v>1254</v>
      </c>
      <c r="G269" t="s">
        <v>313</v>
      </c>
      <c r="T269" s="90">
        <v>25</v>
      </c>
      <c r="V269" s="89" t="s">
        <v>47</v>
      </c>
      <c r="Y269" s="91"/>
    </row>
    <row r="270" spans="1:28" x14ac:dyDescent="0.3">
      <c r="A270">
        <v>833</v>
      </c>
      <c r="B270" t="s">
        <v>25</v>
      </c>
      <c r="C270" t="s">
        <v>463</v>
      </c>
      <c r="D270" t="s">
        <v>634</v>
      </c>
      <c r="E270" t="s">
        <v>635</v>
      </c>
      <c r="F270" t="s">
        <v>636</v>
      </c>
      <c r="G270" t="s">
        <v>313</v>
      </c>
      <c r="I270" t="s">
        <v>26</v>
      </c>
      <c r="O270" s="90">
        <v>25</v>
      </c>
      <c r="P270" s="90">
        <v>25</v>
      </c>
      <c r="Q270" s="90">
        <v>25</v>
      </c>
      <c r="R270" s="90">
        <v>25</v>
      </c>
      <c r="S270" s="90">
        <v>25</v>
      </c>
      <c r="T270" s="90">
        <v>25</v>
      </c>
      <c r="U270" s="89" t="s">
        <v>47</v>
      </c>
      <c r="V270" s="89" t="s">
        <v>47</v>
      </c>
      <c r="W270" s="89" t="s">
        <v>47</v>
      </c>
      <c r="X270" s="89" t="s">
        <v>47</v>
      </c>
      <c r="Y270" s="91">
        <v>25</v>
      </c>
      <c r="Z270" s="76">
        <v>25</v>
      </c>
      <c r="AA270" s="53">
        <v>25</v>
      </c>
    </row>
    <row r="271" spans="1:28" x14ac:dyDescent="0.3">
      <c r="A271">
        <v>1488</v>
      </c>
      <c r="B271" t="s">
        <v>25</v>
      </c>
      <c r="C271" t="s">
        <v>432</v>
      </c>
      <c r="D271" t="s">
        <v>1385</v>
      </c>
      <c r="E271" t="s">
        <v>1386</v>
      </c>
      <c r="F271" t="s">
        <v>1387</v>
      </c>
      <c r="G271" t="s">
        <v>313</v>
      </c>
      <c r="L271" t="s">
        <v>1388</v>
      </c>
      <c r="V271" s="89" t="s">
        <v>61</v>
      </c>
      <c r="W271" s="89" t="s">
        <v>61</v>
      </c>
      <c r="Y271" s="91">
        <v>10</v>
      </c>
      <c r="Z271" s="76">
        <v>10</v>
      </c>
      <c r="AA271" s="53">
        <v>10</v>
      </c>
      <c r="AB271" s="76">
        <v>10</v>
      </c>
    </row>
    <row r="272" spans="1:28" x14ac:dyDescent="0.3">
      <c r="A272">
        <v>556</v>
      </c>
      <c r="B272" t="s">
        <v>25</v>
      </c>
      <c r="C272" t="s">
        <v>283</v>
      </c>
      <c r="D272" t="s">
        <v>377</v>
      </c>
      <c r="E272" t="s">
        <v>378</v>
      </c>
      <c r="F272" t="s">
        <v>312</v>
      </c>
      <c r="G272" t="s">
        <v>313</v>
      </c>
      <c r="U272" s="89" t="s">
        <v>65</v>
      </c>
      <c r="Y272" s="91"/>
    </row>
    <row r="273" spans="1:28" x14ac:dyDescent="0.3">
      <c r="A273" s="68">
        <v>1681</v>
      </c>
      <c r="B273" s="68" t="s">
        <v>25</v>
      </c>
      <c r="C273" s="68" t="s">
        <v>460</v>
      </c>
      <c r="D273" s="68" t="s">
        <v>83</v>
      </c>
      <c r="E273" s="68" t="s">
        <v>1609</v>
      </c>
      <c r="F273" s="68" t="s">
        <v>312</v>
      </c>
      <c r="G273" s="68" t="s">
        <v>313</v>
      </c>
      <c r="H273" s="68"/>
      <c r="I273" s="68"/>
      <c r="J273" s="68"/>
      <c r="K273" s="68"/>
      <c r="L273" s="68"/>
      <c r="M273" s="68"/>
      <c r="N273" s="68"/>
      <c r="O273" s="107"/>
      <c r="P273" s="107"/>
      <c r="Q273" s="107"/>
      <c r="R273" s="107"/>
      <c r="S273" s="107"/>
      <c r="T273" s="107"/>
      <c r="U273" s="107"/>
      <c r="V273" s="107"/>
      <c r="W273" s="107" t="s">
        <v>1573</v>
      </c>
      <c r="X273" s="107"/>
      <c r="Y273" s="108"/>
      <c r="Z273" s="80"/>
      <c r="AA273" s="69"/>
      <c r="AB273" s="80"/>
    </row>
    <row r="274" spans="1:28" x14ac:dyDescent="0.3">
      <c r="A274">
        <v>1136</v>
      </c>
      <c r="B274" t="s">
        <v>25</v>
      </c>
      <c r="C274" t="s">
        <v>362</v>
      </c>
      <c r="D274" t="s">
        <v>1007</v>
      </c>
      <c r="E274" t="s">
        <v>1872</v>
      </c>
      <c r="F274" t="s">
        <v>1873</v>
      </c>
      <c r="G274" s="1">
        <v>8956</v>
      </c>
      <c r="O274" s="90">
        <v>25</v>
      </c>
      <c r="P274" s="90">
        <v>25</v>
      </c>
      <c r="Q274" s="90">
        <v>25</v>
      </c>
      <c r="R274" s="90">
        <v>25</v>
      </c>
      <c r="T274" s="90">
        <v>25</v>
      </c>
      <c r="U274" s="89" t="s">
        <v>47</v>
      </c>
      <c r="V274" s="89" t="s">
        <v>47</v>
      </c>
      <c r="Y274" s="91"/>
      <c r="AA274" s="53">
        <v>25</v>
      </c>
    </row>
    <row r="275" spans="1:28" x14ac:dyDescent="0.3">
      <c r="A275" s="22">
        <v>1648</v>
      </c>
      <c r="B275" s="22" t="s">
        <v>25</v>
      </c>
      <c r="C275" s="22" t="s">
        <v>1859</v>
      </c>
      <c r="D275" s="22" t="s">
        <v>1860</v>
      </c>
      <c r="E275" s="22" t="s">
        <v>1544</v>
      </c>
      <c r="F275" s="22" t="s">
        <v>1858</v>
      </c>
      <c r="G275" s="22" t="s">
        <v>1545</v>
      </c>
      <c r="H275" s="22"/>
      <c r="I275" s="22"/>
      <c r="J275" s="22"/>
      <c r="K275" s="22"/>
      <c r="L275" s="22"/>
      <c r="M275" s="22"/>
      <c r="O275" s="92"/>
      <c r="P275" s="92"/>
      <c r="Q275" s="92"/>
      <c r="R275" s="92"/>
      <c r="S275" s="92"/>
      <c r="W275" s="89" t="s">
        <v>47</v>
      </c>
      <c r="X275" s="89" t="s">
        <v>47</v>
      </c>
      <c r="Y275" s="91">
        <v>10</v>
      </c>
      <c r="Z275" s="81">
        <v>10</v>
      </c>
      <c r="AA275" s="55"/>
      <c r="AB275" s="76">
        <v>25</v>
      </c>
    </row>
    <row r="276" spans="1:28" x14ac:dyDescent="0.3">
      <c r="A276">
        <v>748</v>
      </c>
      <c r="C276" t="s">
        <v>559</v>
      </c>
      <c r="D276" t="s">
        <v>560</v>
      </c>
      <c r="E276" t="s">
        <v>561</v>
      </c>
      <c r="F276" t="s">
        <v>435</v>
      </c>
      <c r="G276" t="s">
        <v>436</v>
      </c>
      <c r="I276" t="s">
        <v>26</v>
      </c>
      <c r="Y276" s="91"/>
    </row>
    <row r="277" spans="1:28" x14ac:dyDescent="0.3">
      <c r="A277">
        <v>1034</v>
      </c>
      <c r="B277" t="s">
        <v>25</v>
      </c>
      <c r="C277" t="s">
        <v>314</v>
      </c>
      <c r="D277" t="s">
        <v>898</v>
      </c>
      <c r="E277" t="s">
        <v>899</v>
      </c>
      <c r="F277" t="s">
        <v>435</v>
      </c>
      <c r="G277" t="s">
        <v>436</v>
      </c>
      <c r="I277" t="s">
        <v>26</v>
      </c>
      <c r="Y277" s="91"/>
    </row>
    <row r="278" spans="1:28" x14ac:dyDescent="0.3">
      <c r="A278">
        <v>759</v>
      </c>
      <c r="B278" t="s">
        <v>25</v>
      </c>
      <c r="C278" t="s">
        <v>570</v>
      </c>
      <c r="D278" t="s">
        <v>571</v>
      </c>
      <c r="E278" t="s">
        <v>572</v>
      </c>
      <c r="F278" t="s">
        <v>435</v>
      </c>
      <c r="G278" t="s">
        <v>436</v>
      </c>
      <c r="I278" t="s">
        <v>26</v>
      </c>
      <c r="P278" s="90">
        <v>15</v>
      </c>
      <c r="Q278" s="90">
        <v>15</v>
      </c>
      <c r="R278" s="90">
        <v>10</v>
      </c>
      <c r="S278" s="90">
        <v>15</v>
      </c>
      <c r="T278" s="90">
        <v>15</v>
      </c>
      <c r="U278" s="89" t="s">
        <v>65</v>
      </c>
      <c r="V278" s="89" t="s">
        <v>65</v>
      </c>
      <c r="W278" s="89" t="s">
        <v>65</v>
      </c>
      <c r="X278" s="89" t="s">
        <v>65</v>
      </c>
      <c r="Y278" s="91"/>
    </row>
    <row r="279" spans="1:28" x14ac:dyDescent="0.3">
      <c r="A279">
        <v>1390</v>
      </c>
      <c r="B279" t="s">
        <v>56</v>
      </c>
      <c r="C279" t="s">
        <v>1232</v>
      </c>
      <c r="D279" t="s">
        <v>1233</v>
      </c>
      <c r="E279" t="s">
        <v>1234</v>
      </c>
      <c r="F279" t="s">
        <v>435</v>
      </c>
      <c r="G279" t="s">
        <v>436</v>
      </c>
      <c r="T279" s="90">
        <v>10</v>
      </c>
      <c r="Y279" s="91"/>
    </row>
    <row r="280" spans="1:28" x14ac:dyDescent="0.3">
      <c r="A280">
        <v>1043</v>
      </c>
      <c r="B280" t="s">
        <v>25</v>
      </c>
      <c r="C280" t="s">
        <v>905</v>
      </c>
      <c r="D280" t="s">
        <v>906</v>
      </c>
      <c r="E280" t="s">
        <v>907</v>
      </c>
      <c r="F280" t="s">
        <v>435</v>
      </c>
      <c r="G280" t="s">
        <v>436</v>
      </c>
      <c r="I280" t="s">
        <v>26</v>
      </c>
      <c r="T280" s="90">
        <v>10</v>
      </c>
      <c r="V280" s="89" t="s">
        <v>61</v>
      </c>
      <c r="W280" s="89" t="s">
        <v>61</v>
      </c>
      <c r="X280" s="89" t="s">
        <v>61</v>
      </c>
      <c r="Y280" s="91">
        <v>10</v>
      </c>
    </row>
    <row r="281" spans="1:28" x14ac:dyDescent="0.3">
      <c r="A281">
        <v>1295</v>
      </c>
      <c r="B281" t="s">
        <v>25</v>
      </c>
      <c r="C281" t="s">
        <v>129</v>
      </c>
      <c r="D281" t="s">
        <v>1134</v>
      </c>
      <c r="E281" t="s">
        <v>1135</v>
      </c>
      <c r="F281" t="s">
        <v>435</v>
      </c>
      <c r="G281" t="s">
        <v>436</v>
      </c>
      <c r="I281" t="s">
        <v>26</v>
      </c>
      <c r="Y281" s="91"/>
    </row>
    <row r="282" spans="1:28" x14ac:dyDescent="0.3">
      <c r="A282">
        <v>1657</v>
      </c>
      <c r="B282" t="s">
        <v>25</v>
      </c>
      <c r="C282" t="s">
        <v>1557</v>
      </c>
      <c r="D282" t="s">
        <v>1558</v>
      </c>
      <c r="E282" t="s">
        <v>1559</v>
      </c>
      <c r="F282" t="s">
        <v>435</v>
      </c>
      <c r="G282" t="s">
        <v>436</v>
      </c>
      <c r="I282" t="s">
        <v>26</v>
      </c>
      <c r="W282" s="89" t="s">
        <v>61</v>
      </c>
      <c r="Y282" s="91"/>
      <c r="Z282" s="77"/>
      <c r="AA282" s="53">
        <v>15</v>
      </c>
      <c r="AB282" s="76">
        <v>10</v>
      </c>
    </row>
    <row r="283" spans="1:28" x14ac:dyDescent="0.3">
      <c r="A283">
        <v>761</v>
      </c>
      <c r="D283" t="s">
        <v>1706</v>
      </c>
      <c r="E283" t="s">
        <v>1705</v>
      </c>
      <c r="F283" t="s">
        <v>435</v>
      </c>
      <c r="G283" t="s">
        <v>436</v>
      </c>
      <c r="Y283" s="91"/>
    </row>
    <row r="284" spans="1:28" x14ac:dyDescent="0.3">
      <c r="A284">
        <v>997</v>
      </c>
      <c r="B284" t="s">
        <v>25</v>
      </c>
      <c r="C284" t="s">
        <v>828</v>
      </c>
      <c r="D284" t="s">
        <v>829</v>
      </c>
      <c r="E284" t="s">
        <v>830</v>
      </c>
      <c r="F284" t="s">
        <v>435</v>
      </c>
      <c r="G284" t="s">
        <v>436</v>
      </c>
      <c r="I284" t="s">
        <v>26</v>
      </c>
      <c r="O284" s="90">
        <v>10</v>
      </c>
      <c r="R284" s="90">
        <v>15</v>
      </c>
      <c r="S284" s="90">
        <v>10</v>
      </c>
      <c r="V284" s="89" t="s">
        <v>65</v>
      </c>
      <c r="Y284" s="91"/>
    </row>
    <row r="285" spans="1:28" x14ac:dyDescent="0.3">
      <c r="A285">
        <v>866</v>
      </c>
      <c r="B285" t="s">
        <v>42</v>
      </c>
      <c r="C285" t="s">
        <v>676</v>
      </c>
      <c r="D285" t="s">
        <v>677</v>
      </c>
      <c r="E285" t="s">
        <v>678</v>
      </c>
      <c r="F285" t="s">
        <v>435</v>
      </c>
      <c r="G285" t="s">
        <v>436</v>
      </c>
      <c r="P285" s="90">
        <v>15</v>
      </c>
      <c r="Q285" s="90">
        <v>10</v>
      </c>
      <c r="Y285" s="91"/>
    </row>
    <row r="286" spans="1:28" x14ac:dyDescent="0.3">
      <c r="A286">
        <v>1105</v>
      </c>
      <c r="D286" t="s">
        <v>1723</v>
      </c>
      <c r="E286" t="s">
        <v>980</v>
      </c>
      <c r="F286" t="s">
        <v>435</v>
      </c>
      <c r="G286" t="s">
        <v>436</v>
      </c>
      <c r="I286" t="s">
        <v>26</v>
      </c>
      <c r="P286" s="90">
        <v>15</v>
      </c>
      <c r="Q286" s="90">
        <v>25</v>
      </c>
      <c r="S286" s="90">
        <v>25</v>
      </c>
      <c r="T286" s="90">
        <v>15</v>
      </c>
      <c r="U286" s="89" t="s">
        <v>47</v>
      </c>
      <c r="V286" s="89" t="s">
        <v>47</v>
      </c>
      <c r="W286" s="89" t="s">
        <v>61</v>
      </c>
      <c r="Y286" s="91"/>
    </row>
    <row r="287" spans="1:28" x14ac:dyDescent="0.3">
      <c r="A287">
        <v>880</v>
      </c>
      <c r="B287" t="s">
        <v>25</v>
      </c>
      <c r="C287" t="s">
        <v>570</v>
      </c>
      <c r="D287" t="s">
        <v>686</v>
      </c>
      <c r="E287" t="s">
        <v>687</v>
      </c>
      <c r="F287" t="s">
        <v>435</v>
      </c>
      <c r="G287" t="s">
        <v>436</v>
      </c>
      <c r="I287" t="s">
        <v>26</v>
      </c>
      <c r="O287" s="90">
        <v>10</v>
      </c>
      <c r="Q287" s="90">
        <v>50</v>
      </c>
      <c r="R287" s="90">
        <v>25</v>
      </c>
      <c r="S287" s="90">
        <v>25</v>
      </c>
      <c r="T287" s="90">
        <v>25</v>
      </c>
      <c r="U287" s="89" t="s">
        <v>33</v>
      </c>
      <c r="V287" s="89" t="s">
        <v>47</v>
      </c>
      <c r="W287" s="89" t="s">
        <v>47</v>
      </c>
      <c r="X287" s="89" t="s">
        <v>47</v>
      </c>
      <c r="Y287" s="91">
        <v>25</v>
      </c>
      <c r="Z287" s="76">
        <v>25</v>
      </c>
      <c r="AA287" s="53">
        <v>25</v>
      </c>
      <c r="AB287" s="76">
        <v>25</v>
      </c>
    </row>
    <row r="288" spans="1:28" x14ac:dyDescent="0.3">
      <c r="A288">
        <v>1558</v>
      </c>
      <c r="B288" t="s">
        <v>25</v>
      </c>
      <c r="C288" t="s">
        <v>968</v>
      </c>
      <c r="D288" t="s">
        <v>1434</v>
      </c>
      <c r="E288" t="s">
        <v>1435</v>
      </c>
      <c r="F288" t="s">
        <v>435</v>
      </c>
      <c r="G288" t="s">
        <v>436</v>
      </c>
      <c r="I288" t="s">
        <v>26</v>
      </c>
      <c r="Y288" s="91">
        <v>25</v>
      </c>
      <c r="AA288" s="53">
        <v>25</v>
      </c>
      <c r="AB288" s="76">
        <v>25</v>
      </c>
    </row>
    <row r="289" spans="1:28" x14ac:dyDescent="0.3">
      <c r="A289">
        <v>1422</v>
      </c>
      <c r="B289" t="s">
        <v>1717</v>
      </c>
      <c r="C289" t="s">
        <v>1716</v>
      </c>
      <c r="D289" t="s">
        <v>1285</v>
      </c>
      <c r="E289" t="s">
        <v>1286</v>
      </c>
      <c r="F289" t="s">
        <v>435</v>
      </c>
      <c r="G289" t="s">
        <v>436</v>
      </c>
      <c r="Y289" s="91"/>
    </row>
    <row r="290" spans="1:28" x14ac:dyDescent="0.3">
      <c r="A290">
        <v>635</v>
      </c>
      <c r="B290" t="s">
        <v>56</v>
      </c>
      <c r="C290" t="s">
        <v>432</v>
      </c>
      <c r="D290" t="s">
        <v>433</v>
      </c>
      <c r="E290" t="s">
        <v>434</v>
      </c>
      <c r="F290" t="s">
        <v>435</v>
      </c>
      <c r="G290" t="s">
        <v>436</v>
      </c>
      <c r="I290" t="s">
        <v>26</v>
      </c>
      <c r="O290" s="90">
        <v>15</v>
      </c>
      <c r="P290" s="90">
        <v>15</v>
      </c>
      <c r="Q290" s="90">
        <v>15</v>
      </c>
      <c r="R290" s="90">
        <v>25</v>
      </c>
      <c r="S290" s="90">
        <v>25</v>
      </c>
      <c r="T290" s="90">
        <v>25</v>
      </c>
      <c r="U290" s="89" t="s">
        <v>61</v>
      </c>
      <c r="V290" s="89" t="s">
        <v>61</v>
      </c>
      <c r="W290" s="89" t="s">
        <v>65</v>
      </c>
      <c r="X290" s="89" t="s">
        <v>61</v>
      </c>
      <c r="Y290" s="91">
        <v>15</v>
      </c>
      <c r="Z290" s="76">
        <v>15</v>
      </c>
      <c r="AA290" s="53">
        <v>10</v>
      </c>
      <c r="AB290" s="76">
        <v>10</v>
      </c>
    </row>
    <row r="291" spans="1:28" x14ac:dyDescent="0.3">
      <c r="A291" s="22">
        <v>1067</v>
      </c>
      <c r="B291" s="22" t="s">
        <v>1744</v>
      </c>
      <c r="C291" s="22" t="s">
        <v>508</v>
      </c>
      <c r="D291" s="22" t="s">
        <v>1770</v>
      </c>
      <c r="E291" s="22" t="s">
        <v>963</v>
      </c>
      <c r="F291" s="22" t="s">
        <v>435</v>
      </c>
      <c r="G291" s="22" t="s">
        <v>436</v>
      </c>
      <c r="H291" s="22"/>
      <c r="I291" s="22" t="s">
        <v>26</v>
      </c>
      <c r="K291" s="22"/>
      <c r="P291" s="92"/>
      <c r="Q291" s="92"/>
      <c r="R291" s="92"/>
      <c r="S291" s="92"/>
      <c r="Y291" s="91"/>
      <c r="AA291" s="55"/>
    </row>
    <row r="292" spans="1:28" x14ac:dyDescent="0.3">
      <c r="A292">
        <v>1054</v>
      </c>
      <c r="B292" t="s">
        <v>25</v>
      </c>
      <c r="C292" t="s">
        <v>1722</v>
      </c>
      <c r="D292" t="s">
        <v>1721</v>
      </c>
      <c r="E292" t="s">
        <v>926</v>
      </c>
      <c r="F292" t="s">
        <v>435</v>
      </c>
      <c r="G292" t="s">
        <v>436</v>
      </c>
      <c r="I292" t="s">
        <v>26</v>
      </c>
      <c r="Y292" s="91"/>
    </row>
    <row r="293" spans="1:28" x14ac:dyDescent="0.3">
      <c r="A293">
        <v>935</v>
      </c>
      <c r="B293" t="s">
        <v>25</v>
      </c>
      <c r="C293" t="s">
        <v>280</v>
      </c>
      <c r="D293" t="s">
        <v>735</v>
      </c>
      <c r="E293" s="51" t="s">
        <v>1891</v>
      </c>
      <c r="F293" t="s">
        <v>435</v>
      </c>
      <c r="G293" t="s">
        <v>436</v>
      </c>
      <c r="I293" t="s">
        <v>26</v>
      </c>
      <c r="Y293" s="91"/>
      <c r="AA293" s="53">
        <v>10</v>
      </c>
      <c r="AB293" s="76">
        <v>10</v>
      </c>
    </row>
    <row r="294" spans="1:28" s="50" customFormat="1" x14ac:dyDescent="0.3">
      <c r="A294">
        <v>1655</v>
      </c>
      <c r="B294" t="s">
        <v>56</v>
      </c>
      <c r="C294" t="s">
        <v>1905</v>
      </c>
      <c r="D294" t="s">
        <v>1555</v>
      </c>
      <c r="E294" t="s">
        <v>1556</v>
      </c>
      <c r="F294" t="s">
        <v>435</v>
      </c>
      <c r="G294" t="s">
        <v>436</v>
      </c>
      <c r="H294"/>
      <c r="I294" t="s">
        <v>26</v>
      </c>
      <c r="J294"/>
      <c r="K294"/>
      <c r="L294"/>
      <c r="M294"/>
      <c r="N294"/>
      <c r="O294" s="89"/>
      <c r="P294" s="89"/>
      <c r="Q294" s="89"/>
      <c r="R294" s="89"/>
      <c r="S294" s="89"/>
      <c r="T294" s="89"/>
      <c r="U294" s="89" t="s">
        <v>47</v>
      </c>
      <c r="V294" s="89"/>
      <c r="W294" s="89" t="s">
        <v>61</v>
      </c>
      <c r="X294" s="89" t="s">
        <v>65</v>
      </c>
      <c r="Y294" s="91">
        <v>15</v>
      </c>
      <c r="Z294" s="76">
        <v>15</v>
      </c>
      <c r="AA294" s="53">
        <v>15</v>
      </c>
      <c r="AB294" s="76">
        <v>10</v>
      </c>
    </row>
    <row r="295" spans="1:28" x14ac:dyDescent="0.3">
      <c r="A295">
        <v>939</v>
      </c>
      <c r="B295" t="s">
        <v>56</v>
      </c>
      <c r="C295" t="s">
        <v>745</v>
      </c>
      <c r="D295" t="s">
        <v>746</v>
      </c>
      <c r="E295" t="s">
        <v>747</v>
      </c>
      <c r="F295" t="s">
        <v>435</v>
      </c>
      <c r="G295" t="s">
        <v>436</v>
      </c>
      <c r="P295" s="90">
        <v>10</v>
      </c>
      <c r="T295" s="90">
        <v>10</v>
      </c>
      <c r="U295" s="89" t="s">
        <v>61</v>
      </c>
      <c r="W295" s="89" t="s">
        <v>61</v>
      </c>
      <c r="X295" s="89" t="s">
        <v>61</v>
      </c>
      <c r="Y295" s="91"/>
    </row>
    <row r="296" spans="1:28" x14ac:dyDescent="0.3">
      <c r="A296">
        <v>1577</v>
      </c>
      <c r="B296" t="s">
        <v>25</v>
      </c>
      <c r="C296" t="s">
        <v>1698</v>
      </c>
      <c r="D296" t="s">
        <v>1855</v>
      </c>
      <c r="E296" t="s">
        <v>1697</v>
      </c>
      <c r="F296" t="s">
        <v>435</v>
      </c>
      <c r="G296" t="s">
        <v>436</v>
      </c>
      <c r="T296" s="90">
        <v>15</v>
      </c>
      <c r="U296" s="89" t="s">
        <v>65</v>
      </c>
      <c r="X296" s="89" t="s">
        <v>47</v>
      </c>
      <c r="Y296" s="91">
        <v>10</v>
      </c>
      <c r="Z296" s="76">
        <v>10</v>
      </c>
      <c r="AA296" s="53">
        <v>10</v>
      </c>
    </row>
    <row r="297" spans="1:28" x14ac:dyDescent="0.3">
      <c r="A297" s="22">
        <v>972</v>
      </c>
      <c r="B297" s="22" t="s">
        <v>42</v>
      </c>
      <c r="C297" s="22" t="s">
        <v>786</v>
      </c>
      <c r="D297" s="22" t="s">
        <v>117</v>
      </c>
      <c r="E297" s="22" t="s">
        <v>787</v>
      </c>
      <c r="F297" s="22" t="s">
        <v>435</v>
      </c>
      <c r="G297" s="22" t="s">
        <v>436</v>
      </c>
      <c r="I297" s="22" t="s">
        <v>26</v>
      </c>
      <c r="K297" s="22"/>
      <c r="P297" s="92"/>
      <c r="Q297" s="92"/>
      <c r="R297" s="92"/>
      <c r="S297" s="92"/>
      <c r="U297" s="89" t="s">
        <v>34</v>
      </c>
      <c r="W297" s="89" t="s">
        <v>47</v>
      </c>
      <c r="X297" s="89" t="s">
        <v>175</v>
      </c>
      <c r="Y297" s="91"/>
      <c r="AA297" s="55"/>
    </row>
    <row r="298" spans="1:28" x14ac:dyDescent="0.3">
      <c r="A298" s="22">
        <v>1110</v>
      </c>
      <c r="B298" s="22" t="s">
        <v>25</v>
      </c>
      <c r="C298" s="22" t="s">
        <v>983</v>
      </c>
      <c r="D298" s="22" t="s">
        <v>984</v>
      </c>
      <c r="E298" s="22" t="s">
        <v>985</v>
      </c>
      <c r="F298" s="22" t="s">
        <v>435</v>
      </c>
      <c r="G298" s="22" t="s">
        <v>436</v>
      </c>
      <c r="H298" s="22"/>
      <c r="I298" s="22" t="s">
        <v>26</v>
      </c>
      <c r="K298" s="22"/>
      <c r="P298" s="92"/>
      <c r="Q298" s="92"/>
      <c r="R298" s="92"/>
      <c r="S298" s="92"/>
      <c r="Y298" s="91"/>
      <c r="AA298" s="55"/>
    </row>
    <row r="299" spans="1:28" x14ac:dyDescent="0.3">
      <c r="A299">
        <v>981</v>
      </c>
      <c r="B299" t="s">
        <v>42</v>
      </c>
      <c r="C299" t="s">
        <v>353</v>
      </c>
      <c r="D299" t="s">
        <v>791</v>
      </c>
      <c r="E299" t="s">
        <v>792</v>
      </c>
      <c r="F299" t="s">
        <v>435</v>
      </c>
      <c r="G299" t="s">
        <v>436</v>
      </c>
      <c r="I299" t="s">
        <v>26</v>
      </c>
      <c r="Y299" s="91"/>
    </row>
    <row r="300" spans="1:28" x14ac:dyDescent="0.3">
      <c r="A300">
        <v>1466</v>
      </c>
      <c r="B300" t="s">
        <v>25</v>
      </c>
      <c r="C300" t="s">
        <v>137</v>
      </c>
      <c r="D300" t="s">
        <v>1346</v>
      </c>
      <c r="E300" t="s">
        <v>1347</v>
      </c>
      <c r="F300" t="s">
        <v>435</v>
      </c>
      <c r="G300" t="s">
        <v>719</v>
      </c>
      <c r="J300" t="s">
        <v>1348</v>
      </c>
      <c r="T300" s="90">
        <v>10</v>
      </c>
      <c r="U300" s="89" t="s">
        <v>61</v>
      </c>
      <c r="Y300" s="91"/>
    </row>
    <row r="301" spans="1:28" x14ac:dyDescent="0.3">
      <c r="A301">
        <v>1572</v>
      </c>
      <c r="B301" t="s">
        <v>56</v>
      </c>
      <c r="C301" t="s">
        <v>1444</v>
      </c>
      <c r="D301" t="s">
        <v>1445</v>
      </c>
      <c r="E301" t="s">
        <v>1446</v>
      </c>
      <c r="F301" t="s">
        <v>718</v>
      </c>
      <c r="G301" t="s">
        <v>719</v>
      </c>
      <c r="I301" t="s">
        <v>26</v>
      </c>
      <c r="O301" s="90">
        <v>10</v>
      </c>
      <c r="Q301" s="90">
        <v>10</v>
      </c>
      <c r="R301" s="90">
        <v>10</v>
      </c>
      <c r="S301" s="90">
        <v>10</v>
      </c>
      <c r="T301" s="90">
        <v>10</v>
      </c>
      <c r="U301" s="89" t="s">
        <v>61</v>
      </c>
      <c r="V301" s="89" t="s">
        <v>61</v>
      </c>
      <c r="W301" s="89" t="s">
        <v>65</v>
      </c>
      <c r="X301" s="89" t="s">
        <v>61</v>
      </c>
      <c r="Y301" s="91">
        <v>15</v>
      </c>
      <c r="Z301" s="76">
        <v>10</v>
      </c>
      <c r="AA301" s="53">
        <v>10</v>
      </c>
      <c r="AB301" s="76">
        <v>10</v>
      </c>
    </row>
    <row r="302" spans="1:28" x14ac:dyDescent="0.3">
      <c r="A302">
        <v>917</v>
      </c>
      <c r="B302" t="s">
        <v>25</v>
      </c>
      <c r="C302" t="s">
        <v>715</v>
      </c>
      <c r="D302" t="s">
        <v>716</v>
      </c>
      <c r="E302" t="s">
        <v>717</v>
      </c>
      <c r="F302" t="s">
        <v>718</v>
      </c>
      <c r="G302" t="s">
        <v>719</v>
      </c>
      <c r="I302" t="s">
        <v>26</v>
      </c>
      <c r="Y302" s="91"/>
    </row>
    <row r="303" spans="1:28" x14ac:dyDescent="0.3">
      <c r="A303">
        <v>864</v>
      </c>
      <c r="B303" t="s">
        <v>25</v>
      </c>
      <c r="C303" t="s">
        <v>510</v>
      </c>
      <c r="D303" t="s">
        <v>671</v>
      </c>
      <c r="E303" t="s">
        <v>675</v>
      </c>
      <c r="F303" t="s">
        <v>673</v>
      </c>
      <c r="G303" t="s">
        <v>674</v>
      </c>
      <c r="I303" t="s">
        <v>26</v>
      </c>
      <c r="Y303" s="91"/>
    </row>
    <row r="304" spans="1:28" x14ac:dyDescent="0.3">
      <c r="A304">
        <v>863</v>
      </c>
      <c r="B304" t="s">
        <v>25</v>
      </c>
      <c r="C304" t="s">
        <v>243</v>
      </c>
      <c r="D304" t="s">
        <v>671</v>
      </c>
      <c r="E304" t="s">
        <v>672</v>
      </c>
      <c r="F304" t="s">
        <v>673</v>
      </c>
      <c r="G304" t="s">
        <v>674</v>
      </c>
      <c r="I304" t="s">
        <v>26</v>
      </c>
      <c r="T304" s="90">
        <v>10</v>
      </c>
      <c r="Y304" s="91"/>
    </row>
    <row r="305" spans="1:28" x14ac:dyDescent="0.3">
      <c r="A305">
        <v>1062</v>
      </c>
      <c r="B305" t="s">
        <v>25</v>
      </c>
      <c r="C305" t="s">
        <v>66</v>
      </c>
      <c r="D305" t="s">
        <v>951</v>
      </c>
      <c r="E305" t="s">
        <v>952</v>
      </c>
      <c r="F305" t="s">
        <v>673</v>
      </c>
      <c r="G305" t="s">
        <v>674</v>
      </c>
      <c r="I305" t="s">
        <v>26</v>
      </c>
      <c r="U305" s="89" t="s">
        <v>65</v>
      </c>
      <c r="X305" s="89" t="s">
        <v>65</v>
      </c>
      <c r="Y305" s="91"/>
    </row>
    <row r="306" spans="1:28" x14ac:dyDescent="0.3">
      <c r="B306" t="s">
        <v>25</v>
      </c>
      <c r="C306" t="s">
        <v>902</v>
      </c>
      <c r="D306" t="s">
        <v>1766</v>
      </c>
      <c r="E306" t="s">
        <v>1767</v>
      </c>
      <c r="F306" t="s">
        <v>435</v>
      </c>
      <c r="G306" s="1">
        <v>9032</v>
      </c>
      <c r="K306" s="20" t="s">
        <v>1781</v>
      </c>
      <c r="Y306" s="91">
        <v>25</v>
      </c>
    </row>
    <row r="307" spans="1:28" x14ac:dyDescent="0.3">
      <c r="A307">
        <v>1056</v>
      </c>
      <c r="B307" t="s">
        <v>56</v>
      </c>
      <c r="C307" t="s">
        <v>931</v>
      </c>
      <c r="D307" t="s">
        <v>932</v>
      </c>
      <c r="E307" t="s">
        <v>933</v>
      </c>
      <c r="F307" t="s">
        <v>934</v>
      </c>
      <c r="G307" t="s">
        <v>935</v>
      </c>
      <c r="I307" t="s">
        <v>26</v>
      </c>
      <c r="O307" s="90">
        <v>18</v>
      </c>
      <c r="R307" s="90">
        <v>12</v>
      </c>
      <c r="S307" s="90">
        <v>15</v>
      </c>
      <c r="V307" s="89" t="s">
        <v>65</v>
      </c>
      <c r="W307" s="89" t="s">
        <v>65</v>
      </c>
      <c r="X307" s="89" t="s">
        <v>65</v>
      </c>
      <c r="Y307" s="91"/>
      <c r="AB307" s="76">
        <v>10</v>
      </c>
    </row>
    <row r="308" spans="1:28" x14ac:dyDescent="0.3">
      <c r="A308" s="22">
        <v>1520</v>
      </c>
      <c r="B308" s="22" t="s">
        <v>25</v>
      </c>
      <c r="C308" s="22" t="s">
        <v>323</v>
      </c>
      <c r="D308" s="22" t="s">
        <v>275</v>
      </c>
      <c r="E308" s="22" t="s">
        <v>1410</v>
      </c>
      <c r="F308" s="22" t="s">
        <v>934</v>
      </c>
      <c r="G308" s="22" t="s">
        <v>935</v>
      </c>
      <c r="H308" s="22"/>
      <c r="I308" s="22"/>
      <c r="J308" s="22"/>
      <c r="K308" s="22"/>
      <c r="L308" s="22"/>
      <c r="M308" s="22"/>
      <c r="O308" s="92"/>
      <c r="P308" s="92"/>
      <c r="Q308" s="92"/>
      <c r="R308" s="92"/>
      <c r="S308" s="92"/>
      <c r="Y308" s="91"/>
      <c r="AA308" s="55">
        <v>10</v>
      </c>
    </row>
    <row r="309" spans="1:28" x14ac:dyDescent="0.3">
      <c r="A309">
        <v>1684</v>
      </c>
      <c r="B309" t="s">
        <v>1018</v>
      </c>
      <c r="C309" t="s">
        <v>1610</v>
      </c>
      <c r="D309" t="s">
        <v>1611</v>
      </c>
      <c r="E309" t="s">
        <v>1612</v>
      </c>
      <c r="F309" t="s">
        <v>29</v>
      </c>
      <c r="G309" t="s">
        <v>30</v>
      </c>
      <c r="I309" t="s">
        <v>26</v>
      </c>
      <c r="Y309" s="91"/>
      <c r="AA309" s="53">
        <v>25</v>
      </c>
    </row>
    <row r="310" spans="1:28" x14ac:dyDescent="0.3">
      <c r="A310">
        <v>238</v>
      </c>
      <c r="B310" t="s">
        <v>1850</v>
      </c>
      <c r="C310" t="s">
        <v>1852</v>
      </c>
      <c r="D310" t="s">
        <v>1851</v>
      </c>
      <c r="E310" t="s">
        <v>28</v>
      </c>
      <c r="F310" t="s">
        <v>29</v>
      </c>
      <c r="G310" t="s">
        <v>30</v>
      </c>
      <c r="I310" t="s">
        <v>26</v>
      </c>
      <c r="L310" t="s">
        <v>31</v>
      </c>
      <c r="N310" t="s">
        <v>32</v>
      </c>
      <c r="O310" s="90">
        <v>50</v>
      </c>
      <c r="P310" s="90">
        <v>25</v>
      </c>
      <c r="Q310" s="90">
        <v>25</v>
      </c>
      <c r="R310" s="90">
        <v>25</v>
      </c>
      <c r="S310" s="90">
        <v>25</v>
      </c>
      <c r="T310" s="90">
        <v>50</v>
      </c>
      <c r="U310" s="89" t="s">
        <v>33</v>
      </c>
      <c r="V310" s="89" t="s">
        <v>33</v>
      </c>
      <c r="W310" s="89" t="s">
        <v>34</v>
      </c>
      <c r="X310" s="89" t="s">
        <v>35</v>
      </c>
      <c r="Y310" s="91">
        <v>100</v>
      </c>
      <c r="Z310" s="76">
        <v>50</v>
      </c>
      <c r="AA310" s="53">
        <v>25</v>
      </c>
      <c r="AB310" s="76">
        <v>25</v>
      </c>
    </row>
    <row r="311" spans="1:28" x14ac:dyDescent="0.3">
      <c r="A311">
        <v>990</v>
      </c>
      <c r="B311" t="s">
        <v>25</v>
      </c>
      <c r="C311" t="s">
        <v>529</v>
      </c>
      <c r="D311" t="s">
        <v>802</v>
      </c>
      <c r="E311" t="s">
        <v>803</v>
      </c>
      <c r="F311" t="s">
        <v>804</v>
      </c>
      <c r="G311" t="s">
        <v>805</v>
      </c>
      <c r="O311" s="90">
        <v>25</v>
      </c>
      <c r="P311" s="90">
        <v>30</v>
      </c>
      <c r="R311" s="90">
        <v>15</v>
      </c>
      <c r="U311" s="89" t="s">
        <v>61</v>
      </c>
      <c r="Y311" s="91"/>
    </row>
    <row r="312" spans="1:28" x14ac:dyDescent="0.3">
      <c r="A312">
        <v>1107</v>
      </c>
      <c r="B312" t="s">
        <v>25</v>
      </c>
      <c r="C312" t="s">
        <v>570</v>
      </c>
      <c r="D312" t="s">
        <v>981</v>
      </c>
      <c r="E312" t="s">
        <v>982</v>
      </c>
      <c r="F312" t="s">
        <v>804</v>
      </c>
      <c r="G312" t="s">
        <v>805</v>
      </c>
      <c r="I312" t="s">
        <v>26</v>
      </c>
      <c r="U312" s="89" t="s">
        <v>61</v>
      </c>
      <c r="W312" s="89" t="s">
        <v>61</v>
      </c>
      <c r="X312" s="89" t="s">
        <v>61</v>
      </c>
      <c r="Y312" s="91">
        <v>10</v>
      </c>
      <c r="Z312" s="76">
        <v>15</v>
      </c>
      <c r="AA312" s="53">
        <v>15</v>
      </c>
      <c r="AB312" s="76">
        <v>10</v>
      </c>
    </row>
    <row r="313" spans="1:28" x14ac:dyDescent="0.3">
      <c r="A313">
        <v>1133</v>
      </c>
      <c r="B313" t="s">
        <v>25</v>
      </c>
      <c r="C313" t="s">
        <v>1004</v>
      </c>
      <c r="D313" t="s">
        <v>1005</v>
      </c>
      <c r="E313" t="s">
        <v>1006</v>
      </c>
      <c r="F313" t="s">
        <v>804</v>
      </c>
      <c r="G313" t="s">
        <v>805</v>
      </c>
      <c r="S313" s="90">
        <v>10</v>
      </c>
      <c r="T313" s="90">
        <v>15</v>
      </c>
      <c r="U313" s="89" t="s">
        <v>61</v>
      </c>
      <c r="Y313" s="91"/>
    </row>
    <row r="314" spans="1:28" x14ac:dyDescent="0.3">
      <c r="A314">
        <v>1455</v>
      </c>
      <c r="B314" t="s">
        <v>25</v>
      </c>
      <c r="C314" t="s">
        <v>1081</v>
      </c>
      <c r="D314" t="s">
        <v>1329</v>
      </c>
      <c r="E314" t="s">
        <v>1330</v>
      </c>
      <c r="F314" t="s">
        <v>1331</v>
      </c>
      <c r="G314" t="s">
        <v>1332</v>
      </c>
      <c r="T314" s="90">
        <v>10</v>
      </c>
      <c r="Y314" s="91"/>
    </row>
    <row r="315" spans="1:28" x14ac:dyDescent="0.3">
      <c r="A315" s="22">
        <v>886</v>
      </c>
      <c r="B315" s="22" t="s">
        <v>25</v>
      </c>
      <c r="C315" s="22" t="s">
        <v>92</v>
      </c>
      <c r="D315" s="22" t="s">
        <v>688</v>
      </c>
      <c r="E315" s="22" t="s">
        <v>689</v>
      </c>
      <c r="F315" s="22" t="s">
        <v>690</v>
      </c>
      <c r="G315" s="22" t="s">
        <v>691</v>
      </c>
      <c r="H315" s="22"/>
      <c r="I315" s="22" t="s">
        <v>26</v>
      </c>
      <c r="K315" s="22"/>
      <c r="P315" s="92"/>
      <c r="Q315" s="92"/>
      <c r="R315" s="92"/>
      <c r="S315" s="92"/>
      <c r="Y315" s="91"/>
      <c r="Z315" s="81"/>
      <c r="AA315" s="55"/>
      <c r="AB315" s="77"/>
    </row>
    <row r="316" spans="1:28" x14ac:dyDescent="0.3">
      <c r="A316" s="35"/>
      <c r="B316" s="35" t="s">
        <v>25</v>
      </c>
      <c r="C316" s="35" t="s">
        <v>1930</v>
      </c>
      <c r="D316" s="35" t="s">
        <v>264</v>
      </c>
      <c r="E316" s="35" t="s">
        <v>1931</v>
      </c>
      <c r="F316" s="35" t="s">
        <v>1208</v>
      </c>
      <c r="G316" s="36">
        <v>9090</v>
      </c>
      <c r="H316" s="35"/>
      <c r="I316" s="35" t="s">
        <v>1932</v>
      </c>
      <c r="J316" s="35"/>
      <c r="K316" s="35"/>
      <c r="L316" s="35"/>
      <c r="M316" s="35"/>
      <c r="N316" s="35"/>
      <c r="O316" s="100"/>
      <c r="P316" s="100"/>
      <c r="Q316" s="100"/>
      <c r="R316" s="100"/>
      <c r="S316" s="100"/>
      <c r="T316" s="100"/>
      <c r="U316" s="100"/>
      <c r="V316" s="100"/>
      <c r="W316" s="100"/>
      <c r="X316" s="100"/>
      <c r="Y316" s="100"/>
      <c r="Z316" s="77"/>
      <c r="AA316" s="54"/>
    </row>
    <row r="317" spans="1:28" x14ac:dyDescent="0.3">
      <c r="A317">
        <v>1377</v>
      </c>
      <c r="B317" t="s">
        <v>25</v>
      </c>
      <c r="C317" t="s">
        <v>66</v>
      </c>
      <c r="D317" t="s">
        <v>1206</v>
      </c>
      <c r="E317" t="s">
        <v>1207</v>
      </c>
      <c r="F317" t="s">
        <v>1208</v>
      </c>
      <c r="G317" t="s">
        <v>1209</v>
      </c>
      <c r="I317" t="s">
        <v>26</v>
      </c>
      <c r="O317" s="90">
        <v>30</v>
      </c>
      <c r="P317" s="90">
        <v>25</v>
      </c>
      <c r="Q317" s="90">
        <v>25</v>
      </c>
      <c r="R317" s="90">
        <v>15</v>
      </c>
      <c r="S317" s="90">
        <v>25</v>
      </c>
      <c r="T317" s="90">
        <v>25</v>
      </c>
      <c r="U317" s="89" t="s">
        <v>47</v>
      </c>
      <c r="V317" s="89" t="s">
        <v>47</v>
      </c>
      <c r="W317" s="89" t="s">
        <v>47</v>
      </c>
      <c r="Y317" s="91">
        <v>25</v>
      </c>
      <c r="Z317" s="76">
        <v>25</v>
      </c>
      <c r="AA317" s="53">
        <v>25</v>
      </c>
      <c r="AB317" s="76">
        <v>25</v>
      </c>
    </row>
    <row r="318" spans="1:28" x14ac:dyDescent="0.3">
      <c r="A318">
        <v>1264</v>
      </c>
      <c r="B318" t="s">
        <v>25</v>
      </c>
      <c r="C318" t="s">
        <v>109</v>
      </c>
      <c r="D318" t="s">
        <v>1088</v>
      </c>
      <c r="E318" t="s">
        <v>1089</v>
      </c>
      <c r="F318" t="s">
        <v>1090</v>
      </c>
      <c r="G318" t="s">
        <v>1091</v>
      </c>
      <c r="I318" t="s">
        <v>26</v>
      </c>
      <c r="Y318" s="91"/>
    </row>
    <row r="319" spans="1:28" x14ac:dyDescent="0.3">
      <c r="A319">
        <v>1335</v>
      </c>
      <c r="B319" t="s">
        <v>25</v>
      </c>
      <c r="C319" t="s">
        <v>1155</v>
      </c>
      <c r="D319" t="s">
        <v>1156</v>
      </c>
      <c r="E319" t="s">
        <v>1157</v>
      </c>
      <c r="F319" t="s">
        <v>1090</v>
      </c>
      <c r="G319" t="s">
        <v>1091</v>
      </c>
      <c r="I319" t="s">
        <v>26</v>
      </c>
      <c r="R319" s="90">
        <v>20</v>
      </c>
      <c r="U319" s="89" t="s">
        <v>61</v>
      </c>
      <c r="W319" s="89" t="s">
        <v>65</v>
      </c>
      <c r="Y319" s="91">
        <v>10</v>
      </c>
    </row>
    <row r="320" spans="1:28" x14ac:dyDescent="0.3">
      <c r="A320">
        <v>1297</v>
      </c>
      <c r="B320" t="s">
        <v>1557</v>
      </c>
      <c r="C320" t="s">
        <v>1837</v>
      </c>
      <c r="D320" t="s">
        <v>1836</v>
      </c>
      <c r="E320" t="s">
        <v>1136</v>
      </c>
      <c r="F320" t="s">
        <v>1090</v>
      </c>
      <c r="G320" t="s">
        <v>682</v>
      </c>
      <c r="I320" t="s">
        <v>26</v>
      </c>
      <c r="S320" s="90">
        <v>15</v>
      </c>
      <c r="T320" s="90">
        <v>10</v>
      </c>
      <c r="U320" s="89" t="s">
        <v>65</v>
      </c>
      <c r="V320" s="89" t="s">
        <v>61</v>
      </c>
      <c r="W320" s="89" t="s">
        <v>65</v>
      </c>
      <c r="Y320" s="91"/>
      <c r="AA320" s="53">
        <v>15</v>
      </c>
    </row>
    <row r="321" spans="1:28" x14ac:dyDescent="0.3">
      <c r="A321">
        <v>874</v>
      </c>
      <c r="B321" t="s">
        <v>56</v>
      </c>
      <c r="C321" t="s">
        <v>406</v>
      </c>
      <c r="D321" t="s">
        <v>679</v>
      </c>
      <c r="E321" t="s">
        <v>680</v>
      </c>
      <c r="F321" t="s">
        <v>681</v>
      </c>
      <c r="G321" t="s">
        <v>682</v>
      </c>
      <c r="I321" t="s">
        <v>26</v>
      </c>
      <c r="O321" s="90">
        <v>15</v>
      </c>
      <c r="S321" s="90">
        <v>10</v>
      </c>
      <c r="T321" s="90">
        <v>15</v>
      </c>
      <c r="U321" s="89" t="s">
        <v>61</v>
      </c>
      <c r="V321" s="89" t="s">
        <v>61</v>
      </c>
      <c r="W321" s="89" t="s">
        <v>61</v>
      </c>
      <c r="X321" s="89" t="s">
        <v>61</v>
      </c>
      <c r="Y321" s="91">
        <v>10</v>
      </c>
      <c r="Z321" s="76">
        <v>20</v>
      </c>
    </row>
    <row r="322" spans="1:28" x14ac:dyDescent="0.3">
      <c r="B322" s="4" t="s">
        <v>56</v>
      </c>
      <c r="C322" t="s">
        <v>1762</v>
      </c>
      <c r="D322" t="s">
        <v>1763</v>
      </c>
      <c r="E322" t="s">
        <v>1136</v>
      </c>
      <c r="F322" t="s">
        <v>681</v>
      </c>
      <c r="G322" s="1">
        <v>9112</v>
      </c>
      <c r="K322" s="20" t="s">
        <v>1781</v>
      </c>
      <c r="Y322" s="91">
        <v>15</v>
      </c>
    </row>
    <row r="323" spans="1:28" x14ac:dyDescent="0.3">
      <c r="A323">
        <v>1294</v>
      </c>
      <c r="B323" t="s">
        <v>25</v>
      </c>
      <c r="C323" t="s">
        <v>1757</v>
      </c>
      <c r="D323" t="s">
        <v>1702</v>
      </c>
      <c r="E323" s="2" t="s">
        <v>1703</v>
      </c>
      <c r="F323" t="s">
        <v>1704</v>
      </c>
      <c r="G323" s="1">
        <v>9130</v>
      </c>
      <c r="K323" s="5" t="s">
        <v>1784</v>
      </c>
      <c r="Y323" s="91">
        <v>20</v>
      </c>
    </row>
    <row r="324" spans="1:28" x14ac:dyDescent="0.3">
      <c r="A324">
        <v>1346</v>
      </c>
      <c r="B324" t="s">
        <v>42</v>
      </c>
      <c r="C324" t="s">
        <v>1163</v>
      </c>
      <c r="D324" t="s">
        <v>1164</v>
      </c>
      <c r="E324" t="s">
        <v>1870</v>
      </c>
      <c r="F324" t="s">
        <v>743</v>
      </c>
      <c r="G324" t="s">
        <v>744</v>
      </c>
      <c r="I324" t="s">
        <v>26</v>
      </c>
      <c r="S324" s="90">
        <v>15</v>
      </c>
      <c r="T324" s="90">
        <v>10</v>
      </c>
      <c r="U324" s="89" t="s">
        <v>65</v>
      </c>
      <c r="W324" s="89" t="s">
        <v>61</v>
      </c>
      <c r="X324" s="89" t="s">
        <v>61</v>
      </c>
      <c r="Y324" s="91">
        <v>10</v>
      </c>
      <c r="Z324" s="76">
        <v>10</v>
      </c>
      <c r="AA324" s="53">
        <v>15</v>
      </c>
    </row>
    <row r="325" spans="1:28" x14ac:dyDescent="0.3">
      <c r="A325">
        <v>937</v>
      </c>
      <c r="B325" t="s">
        <v>25</v>
      </c>
      <c r="C325" t="s">
        <v>741</v>
      </c>
      <c r="D325" t="s">
        <v>737</v>
      </c>
      <c r="E325" t="s">
        <v>742</v>
      </c>
      <c r="F325" t="s">
        <v>743</v>
      </c>
      <c r="G325" t="s">
        <v>744</v>
      </c>
      <c r="I325" t="s">
        <v>26</v>
      </c>
      <c r="Y325" s="91"/>
    </row>
    <row r="326" spans="1:28" x14ac:dyDescent="0.3">
      <c r="A326">
        <v>955</v>
      </c>
      <c r="B326" t="s">
        <v>42</v>
      </c>
      <c r="C326" t="s">
        <v>760</v>
      </c>
      <c r="D326" t="s">
        <v>761</v>
      </c>
      <c r="E326" t="s">
        <v>762</v>
      </c>
      <c r="F326" t="s">
        <v>743</v>
      </c>
      <c r="G326" t="s">
        <v>744</v>
      </c>
      <c r="O326" s="90">
        <v>10</v>
      </c>
      <c r="P326" s="90">
        <v>10</v>
      </c>
      <c r="Q326" s="90">
        <v>10</v>
      </c>
      <c r="Y326" s="91"/>
    </row>
    <row r="327" spans="1:28" x14ac:dyDescent="0.3">
      <c r="A327">
        <v>1356</v>
      </c>
      <c r="B327" t="s">
        <v>25</v>
      </c>
      <c r="C327" t="s">
        <v>1180</v>
      </c>
      <c r="D327" t="s">
        <v>679</v>
      </c>
      <c r="E327" t="s">
        <v>1181</v>
      </c>
      <c r="F327" t="s">
        <v>1182</v>
      </c>
      <c r="G327" t="s">
        <v>1183</v>
      </c>
      <c r="I327" t="s">
        <v>26</v>
      </c>
      <c r="S327" s="90">
        <v>15</v>
      </c>
      <c r="T327" s="90">
        <v>25</v>
      </c>
      <c r="U327" s="89" t="s">
        <v>61</v>
      </c>
      <c r="V327" s="89" t="s">
        <v>47</v>
      </c>
      <c r="W327" s="89" t="s">
        <v>65</v>
      </c>
      <c r="X327" s="89" t="s">
        <v>47</v>
      </c>
      <c r="Y327" s="91">
        <v>10</v>
      </c>
      <c r="AA327" s="53">
        <v>10</v>
      </c>
      <c r="AB327" s="76">
        <v>15</v>
      </c>
    </row>
    <row r="328" spans="1:28" x14ac:dyDescent="0.3">
      <c r="A328">
        <v>1048</v>
      </c>
      <c r="B328" t="s">
        <v>56</v>
      </c>
      <c r="C328" t="s">
        <v>917</v>
      </c>
      <c r="D328" t="s">
        <v>27</v>
      </c>
      <c r="E328" t="s">
        <v>918</v>
      </c>
      <c r="F328" t="s">
        <v>919</v>
      </c>
      <c r="G328" t="s">
        <v>920</v>
      </c>
      <c r="I328" t="s">
        <v>26</v>
      </c>
      <c r="O328" s="90">
        <v>20</v>
      </c>
      <c r="P328" s="90">
        <v>20</v>
      </c>
      <c r="Q328" s="90">
        <v>40</v>
      </c>
      <c r="R328" s="90">
        <v>40</v>
      </c>
      <c r="S328" s="90">
        <v>20</v>
      </c>
      <c r="T328" s="90">
        <v>20</v>
      </c>
      <c r="U328" s="89" t="s">
        <v>175</v>
      </c>
      <c r="V328" s="89" t="s">
        <v>729</v>
      </c>
      <c r="W328" s="89" t="s">
        <v>175</v>
      </c>
      <c r="X328" s="89" t="s">
        <v>61</v>
      </c>
      <c r="Y328" s="91">
        <v>40</v>
      </c>
      <c r="Z328" s="76">
        <v>40</v>
      </c>
      <c r="AA328" s="53">
        <v>25</v>
      </c>
      <c r="AB328" s="76">
        <v>25</v>
      </c>
    </row>
    <row r="329" spans="1:28" x14ac:dyDescent="0.3">
      <c r="A329">
        <v>959</v>
      </c>
      <c r="B329" t="s">
        <v>42</v>
      </c>
      <c r="C329" t="s">
        <v>764</v>
      </c>
      <c r="D329" t="s">
        <v>765</v>
      </c>
      <c r="E329" t="s">
        <v>766</v>
      </c>
      <c r="F329" t="s">
        <v>767</v>
      </c>
      <c r="G329" t="s">
        <v>768</v>
      </c>
      <c r="I329" t="s">
        <v>26</v>
      </c>
      <c r="O329" s="90">
        <v>25</v>
      </c>
      <c r="P329" s="90">
        <v>25</v>
      </c>
      <c r="Q329" s="90">
        <v>15</v>
      </c>
      <c r="R329" s="90">
        <v>25</v>
      </c>
      <c r="T329" s="90">
        <v>25</v>
      </c>
      <c r="U329" s="89" t="s">
        <v>65</v>
      </c>
      <c r="V329" s="89" t="s">
        <v>65</v>
      </c>
      <c r="W329" s="89" t="s">
        <v>65</v>
      </c>
      <c r="X329" s="89" t="s">
        <v>65</v>
      </c>
      <c r="Y329" s="91"/>
    </row>
    <row r="330" spans="1:28" x14ac:dyDescent="0.3">
      <c r="A330">
        <v>1065</v>
      </c>
      <c r="B330" t="s">
        <v>25</v>
      </c>
      <c r="C330" t="s">
        <v>958</v>
      </c>
      <c r="D330" t="s">
        <v>959</v>
      </c>
      <c r="E330" t="s">
        <v>960</v>
      </c>
      <c r="F330" t="s">
        <v>961</v>
      </c>
      <c r="G330" t="s">
        <v>962</v>
      </c>
      <c r="I330" t="s">
        <v>26</v>
      </c>
      <c r="Y330" s="91"/>
    </row>
    <row r="331" spans="1:28" x14ac:dyDescent="0.3">
      <c r="A331">
        <v>750</v>
      </c>
      <c r="B331" t="s">
        <v>25</v>
      </c>
      <c r="C331" t="s">
        <v>562</v>
      </c>
      <c r="D331" t="s">
        <v>563</v>
      </c>
      <c r="E331" t="s">
        <v>1912</v>
      </c>
      <c r="F331" t="s">
        <v>439</v>
      </c>
      <c r="G331" t="s">
        <v>440</v>
      </c>
      <c r="I331" t="s">
        <v>26</v>
      </c>
      <c r="O331" s="90">
        <v>15</v>
      </c>
      <c r="R331" s="90">
        <v>15</v>
      </c>
      <c r="U331" s="89" t="s">
        <v>61</v>
      </c>
      <c r="Y331" s="91"/>
      <c r="AA331" s="53">
        <v>15</v>
      </c>
      <c r="AB331" s="76">
        <v>10</v>
      </c>
    </row>
    <row r="332" spans="1:28" x14ac:dyDescent="0.3">
      <c r="A332">
        <v>1718</v>
      </c>
      <c r="B332" t="s">
        <v>25</v>
      </c>
      <c r="C332" t="s">
        <v>285</v>
      </c>
      <c r="D332" t="s">
        <v>1676</v>
      </c>
      <c r="E332" t="s">
        <v>1677</v>
      </c>
      <c r="F332" t="s">
        <v>439</v>
      </c>
      <c r="G332" t="s">
        <v>440</v>
      </c>
      <c r="X332" s="89" t="s">
        <v>175</v>
      </c>
      <c r="Y332" s="91">
        <v>25</v>
      </c>
    </row>
    <row r="333" spans="1:28" x14ac:dyDescent="0.3">
      <c r="A333">
        <v>1042</v>
      </c>
      <c r="B333" t="s">
        <v>25</v>
      </c>
      <c r="C333" t="s">
        <v>902</v>
      </c>
      <c r="D333" t="s">
        <v>903</v>
      </c>
      <c r="E333" t="s">
        <v>904</v>
      </c>
      <c r="F333" t="s">
        <v>439</v>
      </c>
      <c r="G333" t="s">
        <v>440</v>
      </c>
      <c r="I333" t="s">
        <v>26</v>
      </c>
      <c r="W333" s="89" t="s">
        <v>65</v>
      </c>
      <c r="X333" s="89" t="s">
        <v>65</v>
      </c>
      <c r="Y333" s="91"/>
    </row>
    <row r="334" spans="1:28" x14ac:dyDescent="0.3">
      <c r="A334">
        <v>790</v>
      </c>
      <c r="B334" t="s">
        <v>25</v>
      </c>
      <c r="C334" t="s">
        <v>283</v>
      </c>
      <c r="D334" t="s">
        <v>596</v>
      </c>
      <c r="E334" t="s">
        <v>597</v>
      </c>
      <c r="F334" t="s">
        <v>439</v>
      </c>
      <c r="G334" t="s">
        <v>440</v>
      </c>
      <c r="O334" s="90">
        <v>10</v>
      </c>
      <c r="P334" s="90">
        <v>10</v>
      </c>
      <c r="T334" s="90">
        <v>15</v>
      </c>
      <c r="U334" s="89" t="s">
        <v>175</v>
      </c>
      <c r="X334" s="89" t="s">
        <v>65</v>
      </c>
      <c r="Y334" s="91"/>
    </row>
    <row r="335" spans="1:28" x14ac:dyDescent="0.3">
      <c r="A335">
        <v>817</v>
      </c>
      <c r="B335" t="s">
        <v>25</v>
      </c>
      <c r="C335" t="s">
        <v>463</v>
      </c>
      <c r="D335" t="s">
        <v>627</v>
      </c>
      <c r="E335" t="s">
        <v>628</v>
      </c>
      <c r="F335" t="s">
        <v>439</v>
      </c>
      <c r="G335" t="s">
        <v>440</v>
      </c>
      <c r="O335" s="90">
        <v>10</v>
      </c>
      <c r="P335" s="90">
        <v>10</v>
      </c>
      <c r="Q335" s="90">
        <v>10</v>
      </c>
      <c r="R335" s="90">
        <v>10</v>
      </c>
      <c r="T335" s="90">
        <v>22</v>
      </c>
      <c r="U335" s="89" t="s">
        <v>61</v>
      </c>
      <c r="V335" s="89" t="s">
        <v>61</v>
      </c>
      <c r="W335" s="89" t="s">
        <v>607</v>
      </c>
      <c r="Y335" s="91">
        <v>10</v>
      </c>
      <c r="Z335" s="76">
        <v>15</v>
      </c>
      <c r="AA335" s="53">
        <v>20</v>
      </c>
    </row>
    <row r="336" spans="1:28" x14ac:dyDescent="0.3">
      <c r="A336" s="22">
        <v>840</v>
      </c>
      <c r="B336" s="22" t="s">
        <v>25</v>
      </c>
      <c r="C336" s="22" t="s">
        <v>510</v>
      </c>
      <c r="D336" s="22" t="s">
        <v>640</v>
      </c>
      <c r="E336" s="22" t="s">
        <v>641</v>
      </c>
      <c r="F336" s="22" t="s">
        <v>439</v>
      </c>
      <c r="G336" s="22" t="s">
        <v>440</v>
      </c>
      <c r="H336" s="22"/>
      <c r="I336" s="22" t="s">
        <v>26</v>
      </c>
      <c r="O336" s="93">
        <v>10</v>
      </c>
      <c r="P336" s="93">
        <v>10</v>
      </c>
      <c r="Q336" s="93">
        <v>10</v>
      </c>
      <c r="R336" s="93">
        <v>10</v>
      </c>
      <c r="S336" s="93">
        <v>10</v>
      </c>
      <c r="T336" s="90">
        <v>10</v>
      </c>
      <c r="U336" s="89" t="s">
        <v>61</v>
      </c>
      <c r="V336" s="89" t="s">
        <v>61</v>
      </c>
      <c r="W336" s="89" t="s">
        <v>61</v>
      </c>
      <c r="X336" s="89" t="s">
        <v>65</v>
      </c>
      <c r="Y336" s="91">
        <v>10</v>
      </c>
      <c r="AA336" s="55"/>
    </row>
    <row r="337" spans="1:28" x14ac:dyDescent="0.3">
      <c r="A337">
        <v>1639</v>
      </c>
      <c r="C337" t="s">
        <v>1713</v>
      </c>
      <c r="D337" t="s">
        <v>1530</v>
      </c>
      <c r="E337" t="s">
        <v>1531</v>
      </c>
      <c r="F337" t="s">
        <v>439</v>
      </c>
      <c r="G337" t="s">
        <v>440</v>
      </c>
      <c r="U337" s="89" t="s">
        <v>47</v>
      </c>
      <c r="Y337" s="91"/>
      <c r="Z337" s="76">
        <v>15</v>
      </c>
    </row>
    <row r="338" spans="1:28" x14ac:dyDescent="0.3">
      <c r="A338">
        <v>1061</v>
      </c>
      <c r="B338" t="s">
        <v>25</v>
      </c>
      <c r="C338" t="s">
        <v>432</v>
      </c>
      <c r="D338" t="s">
        <v>949</v>
      </c>
      <c r="E338" t="s">
        <v>950</v>
      </c>
      <c r="F338" t="s">
        <v>439</v>
      </c>
      <c r="G338" t="s">
        <v>440</v>
      </c>
      <c r="I338" t="s">
        <v>26</v>
      </c>
      <c r="O338" s="90">
        <v>25</v>
      </c>
      <c r="P338" s="90">
        <v>25</v>
      </c>
      <c r="Q338" s="90">
        <v>25</v>
      </c>
      <c r="R338" s="90">
        <v>15</v>
      </c>
      <c r="S338" s="90">
        <v>25</v>
      </c>
      <c r="U338" s="89" t="s">
        <v>47</v>
      </c>
      <c r="V338" s="89" t="s">
        <v>47</v>
      </c>
      <c r="W338" s="89" t="s">
        <v>47</v>
      </c>
      <c r="X338" s="89" t="s">
        <v>61</v>
      </c>
      <c r="Y338" s="91"/>
      <c r="Z338" s="76">
        <v>25</v>
      </c>
      <c r="AA338" s="53">
        <v>25</v>
      </c>
      <c r="AB338" s="76">
        <v>15</v>
      </c>
    </row>
    <row r="339" spans="1:28" s="8" customFormat="1" x14ac:dyDescent="0.3">
      <c r="A339" s="10">
        <v>1055</v>
      </c>
      <c r="B339" s="10" t="s">
        <v>25</v>
      </c>
      <c r="C339" s="10" t="s">
        <v>570</v>
      </c>
      <c r="D339" s="10" t="s">
        <v>927</v>
      </c>
      <c r="E339" s="10" t="s">
        <v>928</v>
      </c>
      <c r="F339" s="10" t="s">
        <v>929</v>
      </c>
      <c r="G339" s="10" t="s">
        <v>930</v>
      </c>
      <c r="H339" s="10"/>
      <c r="I339" s="10" t="s">
        <v>26</v>
      </c>
      <c r="J339"/>
      <c r="K339"/>
      <c r="L339"/>
      <c r="M339"/>
      <c r="N339"/>
      <c r="O339" s="90">
        <v>25</v>
      </c>
      <c r="P339" s="110">
        <v>15</v>
      </c>
      <c r="Q339" s="110">
        <v>15</v>
      </c>
      <c r="R339" s="109"/>
      <c r="S339" s="110">
        <v>25</v>
      </c>
      <c r="T339" s="90">
        <v>25</v>
      </c>
      <c r="U339" s="89" t="s">
        <v>33</v>
      </c>
      <c r="V339" s="89" t="s">
        <v>33</v>
      </c>
      <c r="W339" s="89" t="s">
        <v>175</v>
      </c>
      <c r="X339" s="89"/>
      <c r="Y339" s="91"/>
      <c r="Z339" s="76"/>
      <c r="AA339" s="60"/>
      <c r="AB339" s="76"/>
    </row>
    <row r="340" spans="1:28" s="3" customFormat="1" x14ac:dyDescent="0.3">
      <c r="A340" s="10">
        <v>1702</v>
      </c>
      <c r="B340" s="10" t="s">
        <v>25</v>
      </c>
      <c r="C340" s="10" t="s">
        <v>570</v>
      </c>
      <c r="D340" s="10" t="s">
        <v>1639</v>
      </c>
      <c r="E340" s="10" t="s">
        <v>928</v>
      </c>
      <c r="F340" s="10" t="s">
        <v>929</v>
      </c>
      <c r="G340" s="10" t="s">
        <v>930</v>
      </c>
      <c r="H340" s="22"/>
      <c r="I340" s="10"/>
      <c r="J340"/>
      <c r="K340" s="10"/>
      <c r="L340"/>
      <c r="M340"/>
      <c r="N340"/>
      <c r="O340" s="92"/>
      <c r="P340" s="109"/>
      <c r="Q340" s="109"/>
      <c r="R340" s="109"/>
      <c r="S340" s="109"/>
      <c r="T340" s="89"/>
      <c r="U340" s="89"/>
      <c r="V340" s="89"/>
      <c r="W340" s="89"/>
      <c r="X340" s="89" t="s">
        <v>1640</v>
      </c>
      <c r="Y340" s="91"/>
      <c r="Z340" s="76"/>
      <c r="AA340" s="60"/>
      <c r="AB340" s="76"/>
    </row>
    <row r="341" spans="1:28" s="3" customFormat="1" ht="14.4" customHeight="1" x14ac:dyDescent="0.3">
      <c r="A341" s="10">
        <v>648</v>
      </c>
      <c r="B341" s="10" t="s">
        <v>25</v>
      </c>
      <c r="C341" s="10" t="s">
        <v>218</v>
      </c>
      <c r="D341" s="10" t="s">
        <v>441</v>
      </c>
      <c r="E341" s="10" t="s">
        <v>442</v>
      </c>
      <c r="F341" s="10" t="s">
        <v>443</v>
      </c>
      <c r="G341" s="10" t="s">
        <v>444</v>
      </c>
      <c r="H341"/>
      <c r="I341" s="10" t="s">
        <v>26</v>
      </c>
      <c r="J341"/>
      <c r="K341"/>
      <c r="L341"/>
      <c r="M341"/>
      <c r="N341"/>
      <c r="O341" s="90">
        <v>10</v>
      </c>
      <c r="P341" s="90">
        <v>10</v>
      </c>
      <c r="Q341" s="90">
        <v>10</v>
      </c>
      <c r="R341" s="90">
        <v>10</v>
      </c>
      <c r="S341" s="90">
        <v>10</v>
      </c>
      <c r="T341" s="90">
        <v>10</v>
      </c>
      <c r="U341" s="89" t="s">
        <v>61</v>
      </c>
      <c r="V341" s="89" t="s">
        <v>61</v>
      </c>
      <c r="W341" s="89" t="s">
        <v>61</v>
      </c>
      <c r="X341" s="89" t="s">
        <v>65</v>
      </c>
      <c r="Y341" s="91">
        <v>10</v>
      </c>
      <c r="Z341" s="76">
        <v>15</v>
      </c>
      <c r="AA341" s="60"/>
      <c r="AB341" s="76"/>
    </row>
    <row r="342" spans="1:28" s="3" customFormat="1" ht="14.4" customHeight="1" x14ac:dyDescent="0.3">
      <c r="A342" s="10">
        <v>1687</v>
      </c>
      <c r="B342" s="10" t="s">
        <v>25</v>
      </c>
      <c r="C342" s="10" t="s">
        <v>1613</v>
      </c>
      <c r="D342" s="10" t="s">
        <v>1614</v>
      </c>
      <c r="E342" s="10" t="s">
        <v>1615</v>
      </c>
      <c r="F342" s="10" t="s">
        <v>1616</v>
      </c>
      <c r="G342" s="10" t="s">
        <v>1617</v>
      </c>
      <c r="H342" s="10"/>
      <c r="I342" s="10" t="s">
        <v>26</v>
      </c>
      <c r="J342"/>
      <c r="K342"/>
      <c r="L342"/>
      <c r="M342"/>
      <c r="N342"/>
      <c r="O342" s="89"/>
      <c r="P342" s="109"/>
      <c r="Q342" s="109"/>
      <c r="R342" s="109"/>
      <c r="S342" s="109"/>
      <c r="T342" s="89"/>
      <c r="U342" s="89"/>
      <c r="V342" s="89"/>
      <c r="W342" s="89" t="s">
        <v>65</v>
      </c>
      <c r="X342" s="89"/>
      <c r="Y342" s="91"/>
      <c r="Z342" s="76">
        <v>15</v>
      </c>
      <c r="AA342" s="60"/>
      <c r="AB342" s="76"/>
    </row>
    <row r="343" spans="1:28" s="3" customFormat="1" ht="14.4" customHeight="1" x14ac:dyDescent="0.3">
      <c r="A343" s="10">
        <v>1640</v>
      </c>
      <c r="B343" s="10" t="s">
        <v>25</v>
      </c>
      <c r="C343" s="10" t="s">
        <v>195</v>
      </c>
      <c r="D343" s="10" t="s">
        <v>1532</v>
      </c>
      <c r="E343" s="10" t="s">
        <v>1533</v>
      </c>
      <c r="F343" s="10" t="s">
        <v>1534</v>
      </c>
      <c r="G343" s="10" t="s">
        <v>1535</v>
      </c>
      <c r="H343"/>
      <c r="I343" s="10"/>
      <c r="J343"/>
      <c r="K343" s="10"/>
      <c r="L343"/>
      <c r="M343"/>
      <c r="N343"/>
      <c r="O343" s="90">
        <v>25</v>
      </c>
      <c r="P343" s="109"/>
      <c r="Q343" s="109"/>
      <c r="R343" s="109"/>
      <c r="S343" s="110">
        <v>15</v>
      </c>
      <c r="T343" s="89"/>
      <c r="U343" s="89"/>
      <c r="V343" s="89"/>
      <c r="W343" s="89"/>
      <c r="X343" s="89"/>
      <c r="Y343" s="91"/>
      <c r="Z343" s="76"/>
      <c r="AA343" s="60"/>
      <c r="AB343" s="76"/>
    </row>
    <row r="344" spans="1:28" s="3" customFormat="1" ht="14.4" customHeight="1" x14ac:dyDescent="0.3">
      <c r="A344" s="10">
        <v>740</v>
      </c>
      <c r="B344" s="10" t="s">
        <v>25</v>
      </c>
      <c r="C344" s="10" t="s">
        <v>540</v>
      </c>
      <c r="D344" s="10" t="s">
        <v>541</v>
      </c>
      <c r="E344" s="10" t="s">
        <v>542</v>
      </c>
      <c r="F344" s="10" t="s">
        <v>543</v>
      </c>
      <c r="G344" s="10" t="s">
        <v>544</v>
      </c>
      <c r="H344"/>
      <c r="I344" s="10"/>
      <c r="J344" s="10"/>
      <c r="K344" s="10"/>
      <c r="L344" s="10"/>
      <c r="M344" s="10"/>
      <c r="N344"/>
      <c r="O344" s="110">
        <v>10</v>
      </c>
      <c r="P344" s="110">
        <v>10</v>
      </c>
      <c r="Q344" s="110">
        <v>10</v>
      </c>
      <c r="R344" s="110">
        <v>15</v>
      </c>
      <c r="S344" s="109"/>
      <c r="T344" s="89"/>
      <c r="U344" s="89"/>
      <c r="V344" s="89"/>
      <c r="W344" s="89"/>
      <c r="X344" s="89"/>
      <c r="Y344" s="91"/>
      <c r="Z344" s="76"/>
      <c r="AA344" s="60"/>
      <c r="AB344" s="76"/>
    </row>
    <row r="345" spans="1:28" x14ac:dyDescent="0.3">
      <c r="A345" s="35"/>
      <c r="B345" s="35" t="s">
        <v>1877</v>
      </c>
      <c r="C345" s="35" t="s">
        <v>1878</v>
      </c>
      <c r="D345" s="35" t="s">
        <v>1879</v>
      </c>
      <c r="E345" s="35" t="s">
        <v>1880</v>
      </c>
      <c r="F345" s="35" t="s">
        <v>1881</v>
      </c>
      <c r="G345" s="47">
        <v>9690</v>
      </c>
      <c r="H345" s="35"/>
      <c r="I345" s="35"/>
      <c r="J345" s="35"/>
      <c r="K345" s="35"/>
      <c r="L345" s="46" t="s">
        <v>1883</v>
      </c>
      <c r="M345" s="35"/>
      <c r="N345" s="35"/>
      <c r="O345" s="100"/>
      <c r="P345" s="100"/>
      <c r="Q345" s="100"/>
      <c r="R345" s="100"/>
      <c r="S345" s="100"/>
      <c r="T345" s="100"/>
      <c r="U345" s="100"/>
      <c r="V345" s="100"/>
      <c r="W345" s="100"/>
      <c r="X345" s="100"/>
      <c r="Y345" s="100" t="s">
        <v>1882</v>
      </c>
      <c r="Z345" s="77"/>
      <c r="AA345" s="54"/>
    </row>
    <row r="346" spans="1:28" x14ac:dyDescent="0.3">
      <c r="A346">
        <v>1613</v>
      </c>
      <c r="B346" t="s">
        <v>25</v>
      </c>
      <c r="C346" t="s">
        <v>1493</v>
      </c>
      <c r="D346" t="s">
        <v>1494</v>
      </c>
      <c r="E346" t="s">
        <v>1495</v>
      </c>
      <c r="F346" t="s">
        <v>1430</v>
      </c>
      <c r="G346" t="s">
        <v>1431</v>
      </c>
      <c r="V346" s="89" t="s">
        <v>61</v>
      </c>
      <c r="W346" s="89" t="s">
        <v>61</v>
      </c>
      <c r="Y346" s="91">
        <v>10</v>
      </c>
    </row>
    <row r="347" spans="1:28" x14ac:dyDescent="0.3">
      <c r="A347">
        <v>1547</v>
      </c>
      <c r="B347" t="s">
        <v>25</v>
      </c>
      <c r="C347" t="s">
        <v>1427</v>
      </c>
      <c r="D347" t="s">
        <v>1428</v>
      </c>
      <c r="E347" t="s">
        <v>1429</v>
      </c>
      <c r="F347" t="s">
        <v>1430</v>
      </c>
      <c r="G347" t="s">
        <v>1431</v>
      </c>
      <c r="T347" s="90">
        <v>50</v>
      </c>
      <c r="V347" s="89" t="s">
        <v>61</v>
      </c>
      <c r="Y347" s="91"/>
    </row>
    <row r="348" spans="1:28" x14ac:dyDescent="0.3">
      <c r="A348">
        <v>409</v>
      </c>
      <c r="B348" t="s">
        <v>25</v>
      </c>
      <c r="C348" t="s">
        <v>149</v>
      </c>
      <c r="D348" t="s">
        <v>150</v>
      </c>
      <c r="E348" t="s">
        <v>151</v>
      </c>
      <c r="F348" t="s">
        <v>152</v>
      </c>
      <c r="G348" t="s">
        <v>153</v>
      </c>
      <c r="I348" t="s">
        <v>26</v>
      </c>
      <c r="O348" s="90">
        <v>15</v>
      </c>
      <c r="Q348" s="90">
        <v>15</v>
      </c>
      <c r="R348" s="90">
        <v>15</v>
      </c>
      <c r="S348" s="90">
        <v>15</v>
      </c>
      <c r="T348" s="90">
        <v>10</v>
      </c>
      <c r="U348" s="89" t="s">
        <v>65</v>
      </c>
      <c r="V348" s="89" t="s">
        <v>65</v>
      </c>
      <c r="W348" s="89" t="s">
        <v>65</v>
      </c>
      <c r="X348" s="89" t="s">
        <v>65</v>
      </c>
      <c r="Y348" s="91">
        <v>15</v>
      </c>
      <c r="Z348" s="76">
        <v>15</v>
      </c>
      <c r="AA348" s="53">
        <v>15</v>
      </c>
    </row>
    <row r="349" spans="1:28" x14ac:dyDescent="0.3">
      <c r="A349">
        <v>1045</v>
      </c>
      <c r="B349" t="s">
        <v>25</v>
      </c>
      <c r="C349" t="s">
        <v>908</v>
      </c>
      <c r="D349" t="s">
        <v>909</v>
      </c>
      <c r="E349" t="s">
        <v>910</v>
      </c>
      <c r="F349" t="s">
        <v>911</v>
      </c>
      <c r="G349" t="s">
        <v>912</v>
      </c>
      <c r="I349" t="s">
        <v>26</v>
      </c>
      <c r="R349" s="90">
        <v>10</v>
      </c>
      <c r="T349" s="90">
        <v>10</v>
      </c>
      <c r="U349" s="89" t="s">
        <v>61</v>
      </c>
      <c r="X349" s="89" t="s">
        <v>61</v>
      </c>
      <c r="Y349" s="91">
        <v>25</v>
      </c>
      <c r="AA349" s="53">
        <v>25</v>
      </c>
      <c r="AB349" s="76">
        <v>25</v>
      </c>
    </row>
    <row r="350" spans="1:28" x14ac:dyDescent="0.3">
      <c r="A350" s="22">
        <v>1545</v>
      </c>
      <c r="B350" s="22" t="s">
        <v>25</v>
      </c>
      <c r="C350" s="22" t="s">
        <v>788</v>
      </c>
      <c r="D350" s="22" t="s">
        <v>1424</v>
      </c>
      <c r="E350" s="22" t="s">
        <v>1425</v>
      </c>
      <c r="F350" s="22" t="s">
        <v>1426</v>
      </c>
      <c r="G350" s="22" t="s">
        <v>912</v>
      </c>
      <c r="H350" s="22"/>
      <c r="I350" s="22"/>
      <c r="K350" s="22"/>
      <c r="P350" s="92"/>
      <c r="Q350" s="92"/>
      <c r="R350" s="92"/>
      <c r="S350" s="92"/>
      <c r="U350" s="89" t="s">
        <v>61</v>
      </c>
      <c r="V350" s="89" t="s">
        <v>61</v>
      </c>
      <c r="Y350" s="91"/>
      <c r="Z350" s="84"/>
      <c r="AA350" s="55"/>
      <c r="AB350" s="76">
        <v>25</v>
      </c>
    </row>
    <row r="351" spans="1:28" x14ac:dyDescent="0.3">
      <c r="A351">
        <v>729</v>
      </c>
      <c r="B351" t="s">
        <v>25</v>
      </c>
      <c r="C351" t="s">
        <v>285</v>
      </c>
      <c r="D351" t="s">
        <v>531</v>
      </c>
      <c r="E351" t="s">
        <v>532</v>
      </c>
      <c r="F351" t="s">
        <v>533</v>
      </c>
      <c r="G351" t="s">
        <v>534</v>
      </c>
      <c r="I351" t="s">
        <v>26</v>
      </c>
      <c r="O351" s="90">
        <v>15</v>
      </c>
      <c r="P351" s="90">
        <v>10</v>
      </c>
      <c r="Q351" s="90">
        <v>15</v>
      </c>
      <c r="R351" s="90">
        <v>10</v>
      </c>
      <c r="T351" s="90">
        <v>10</v>
      </c>
      <c r="U351" s="89" t="s">
        <v>65</v>
      </c>
      <c r="V351" s="89" t="s">
        <v>61</v>
      </c>
      <c r="W351" s="89" t="s">
        <v>61</v>
      </c>
      <c r="X351" s="89" t="s">
        <v>65</v>
      </c>
      <c r="Y351" s="91">
        <v>10</v>
      </c>
      <c r="AA351" s="53">
        <v>15</v>
      </c>
      <c r="AB351" s="76">
        <v>15</v>
      </c>
    </row>
    <row r="352" spans="1:28" x14ac:dyDescent="0.3">
      <c r="A352">
        <v>1695</v>
      </c>
      <c r="B352" t="s">
        <v>25</v>
      </c>
      <c r="C352" t="s">
        <v>1210</v>
      </c>
      <c r="D352" t="s">
        <v>1630</v>
      </c>
      <c r="E352" t="s">
        <v>1631</v>
      </c>
      <c r="F352" t="s">
        <v>533</v>
      </c>
      <c r="G352" t="s">
        <v>534</v>
      </c>
      <c r="X352" s="89" t="s">
        <v>65</v>
      </c>
      <c r="Y352" s="91">
        <v>10</v>
      </c>
      <c r="Z352" s="76">
        <v>10</v>
      </c>
      <c r="AA352" s="53">
        <v>25</v>
      </c>
      <c r="AB352" s="76">
        <v>10</v>
      </c>
    </row>
    <row r="353" spans="1:28" x14ac:dyDescent="0.3">
      <c r="A353">
        <v>823</v>
      </c>
      <c r="B353" t="s">
        <v>25</v>
      </c>
      <c r="C353" t="s">
        <v>629</v>
      </c>
      <c r="D353" t="s">
        <v>630</v>
      </c>
      <c r="E353" t="s">
        <v>631</v>
      </c>
      <c r="F353" t="s">
        <v>533</v>
      </c>
      <c r="G353" t="s">
        <v>534</v>
      </c>
      <c r="I353" t="s">
        <v>26</v>
      </c>
      <c r="O353" s="90">
        <v>15</v>
      </c>
      <c r="P353" s="90">
        <v>15</v>
      </c>
      <c r="Q353" s="90">
        <v>15</v>
      </c>
      <c r="R353" s="90">
        <v>15</v>
      </c>
      <c r="S353" s="90">
        <v>15</v>
      </c>
      <c r="T353" s="90">
        <v>25</v>
      </c>
      <c r="U353" s="89" t="s">
        <v>65</v>
      </c>
      <c r="V353" s="89" t="s">
        <v>65</v>
      </c>
      <c r="W353" s="89" t="s">
        <v>61</v>
      </c>
      <c r="X353" s="89" t="s">
        <v>61</v>
      </c>
      <c r="Y353" s="91"/>
    </row>
    <row r="354" spans="1:28" x14ac:dyDescent="0.3">
      <c r="A354">
        <v>843</v>
      </c>
      <c r="B354" t="s">
        <v>214</v>
      </c>
      <c r="C354" t="s">
        <v>1751</v>
      </c>
      <c r="D354" t="s">
        <v>1750</v>
      </c>
      <c r="E354" t="s">
        <v>642</v>
      </c>
      <c r="F354" t="s">
        <v>533</v>
      </c>
      <c r="G354" t="s">
        <v>534</v>
      </c>
      <c r="P354" s="90">
        <v>15</v>
      </c>
      <c r="S354" s="90">
        <v>10</v>
      </c>
      <c r="T354" s="90">
        <v>10</v>
      </c>
      <c r="V354" s="89" t="s">
        <v>61</v>
      </c>
      <c r="W354" s="89" t="s">
        <v>61</v>
      </c>
      <c r="X354" s="89" t="s">
        <v>61</v>
      </c>
      <c r="Y354" s="91">
        <v>10</v>
      </c>
      <c r="AA354" s="53">
        <v>10</v>
      </c>
    </row>
    <row r="355" spans="1:28" s="8" customFormat="1" x14ac:dyDescent="0.3">
      <c r="A355" s="22">
        <v>1417</v>
      </c>
      <c r="B355" s="22" t="s">
        <v>56</v>
      </c>
      <c r="C355" s="22" t="s">
        <v>1274</v>
      </c>
      <c r="D355" s="22" t="s">
        <v>1275</v>
      </c>
      <c r="E355" s="22" t="s">
        <v>1276</v>
      </c>
      <c r="F355" s="22" t="s">
        <v>533</v>
      </c>
      <c r="G355" s="22" t="s">
        <v>534</v>
      </c>
      <c r="H355" s="22"/>
      <c r="I355" s="22"/>
      <c r="J355"/>
      <c r="K355"/>
      <c r="L355"/>
      <c r="M355"/>
      <c r="N355"/>
      <c r="O355" s="89"/>
      <c r="P355" s="92"/>
      <c r="Q355" s="92"/>
      <c r="R355" s="92"/>
      <c r="S355" s="92"/>
      <c r="T355" s="89"/>
      <c r="U355" s="89"/>
      <c r="V355" s="89"/>
      <c r="W355" s="89"/>
      <c r="X355" s="89"/>
      <c r="Y355" s="91"/>
      <c r="Z355" s="76"/>
      <c r="AA355" s="55"/>
      <c r="AB355" s="76"/>
    </row>
    <row r="356" spans="1:28" x14ac:dyDescent="0.3">
      <c r="A356">
        <v>1386</v>
      </c>
      <c r="B356" t="s">
        <v>25</v>
      </c>
      <c r="C356" t="s">
        <v>856</v>
      </c>
      <c r="D356" t="s">
        <v>1222</v>
      </c>
      <c r="E356" t="s">
        <v>1223</v>
      </c>
      <c r="F356" t="s">
        <v>1224</v>
      </c>
      <c r="G356" t="s">
        <v>1225</v>
      </c>
      <c r="Y356" s="91"/>
    </row>
    <row r="357" spans="1:28" x14ac:dyDescent="0.3">
      <c r="A357">
        <v>895</v>
      </c>
      <c r="B357" t="s">
        <v>25</v>
      </c>
      <c r="C357" t="s">
        <v>697</v>
      </c>
      <c r="D357" t="s">
        <v>698</v>
      </c>
      <c r="E357" t="s">
        <v>699</v>
      </c>
      <c r="F357" t="s">
        <v>700</v>
      </c>
      <c r="G357" t="s">
        <v>701</v>
      </c>
      <c r="I357" t="s">
        <v>26</v>
      </c>
      <c r="O357" s="90">
        <v>10</v>
      </c>
      <c r="P357" s="90">
        <v>10</v>
      </c>
      <c r="R357" s="90">
        <v>10</v>
      </c>
      <c r="S357" s="90">
        <v>10</v>
      </c>
      <c r="T357" s="90">
        <v>10</v>
      </c>
      <c r="U357" s="89" t="s">
        <v>65</v>
      </c>
      <c r="V357" s="89" t="s">
        <v>65</v>
      </c>
      <c r="W357" s="89" t="s">
        <v>65</v>
      </c>
      <c r="X357" s="89" t="s">
        <v>65</v>
      </c>
      <c r="Y357" s="91">
        <v>15</v>
      </c>
      <c r="Z357" s="76">
        <v>15</v>
      </c>
      <c r="AA357" s="53">
        <v>15</v>
      </c>
      <c r="AB357" s="76">
        <v>15</v>
      </c>
    </row>
    <row r="358" spans="1:28" x14ac:dyDescent="0.3">
      <c r="A358">
        <v>1654</v>
      </c>
      <c r="B358" t="s">
        <v>25</v>
      </c>
      <c r="C358" t="s">
        <v>77</v>
      </c>
      <c r="D358" t="s">
        <v>1553</v>
      </c>
      <c r="E358" t="s">
        <v>1554</v>
      </c>
      <c r="F358" t="s">
        <v>700</v>
      </c>
      <c r="G358" t="s">
        <v>701</v>
      </c>
      <c r="I358" t="s">
        <v>26</v>
      </c>
      <c r="Y358" s="91"/>
    </row>
    <row r="359" spans="1:28" s="35" customFormat="1" x14ac:dyDescent="0.3">
      <c r="A359" s="22">
        <v>988</v>
      </c>
      <c r="B359" s="22" t="s">
        <v>42</v>
      </c>
      <c r="C359" s="22" t="s">
        <v>92</v>
      </c>
      <c r="D359" s="22" t="s">
        <v>798</v>
      </c>
      <c r="E359" s="22" t="s">
        <v>799</v>
      </c>
      <c r="F359" s="22" t="s">
        <v>800</v>
      </c>
      <c r="G359" s="22" t="s">
        <v>801</v>
      </c>
      <c r="H359"/>
      <c r="I359" s="22" t="s">
        <v>26</v>
      </c>
      <c r="J359" s="22"/>
      <c r="K359" s="22"/>
      <c r="L359" s="22"/>
      <c r="M359" s="22"/>
      <c r="N359"/>
      <c r="O359" s="93">
        <v>10</v>
      </c>
      <c r="P359" s="93">
        <v>10</v>
      </c>
      <c r="Q359" s="93">
        <v>10</v>
      </c>
      <c r="R359" s="93">
        <v>10</v>
      </c>
      <c r="S359" s="93">
        <v>10</v>
      </c>
      <c r="T359" s="90">
        <v>10</v>
      </c>
      <c r="U359" s="89" t="s">
        <v>61</v>
      </c>
      <c r="V359" s="89" t="s">
        <v>61</v>
      </c>
      <c r="W359" s="89" t="s">
        <v>61</v>
      </c>
      <c r="X359" s="89" t="s">
        <v>61</v>
      </c>
      <c r="Y359" s="91">
        <v>10</v>
      </c>
      <c r="Z359" s="81">
        <v>15</v>
      </c>
      <c r="AA359" s="55">
        <v>10</v>
      </c>
      <c r="AB359" s="76"/>
    </row>
    <row r="360" spans="1:28" x14ac:dyDescent="0.3">
      <c r="A360">
        <v>998</v>
      </c>
      <c r="B360" t="s">
        <v>56</v>
      </c>
      <c r="C360" t="s">
        <v>505</v>
      </c>
      <c r="D360" t="s">
        <v>831</v>
      </c>
      <c r="E360" s="51" t="s">
        <v>1890</v>
      </c>
      <c r="F360" t="s">
        <v>800</v>
      </c>
      <c r="G360" s="49">
        <v>9870</v>
      </c>
      <c r="I360" t="s">
        <v>26</v>
      </c>
      <c r="O360" s="90">
        <v>15</v>
      </c>
      <c r="P360" s="90">
        <v>15</v>
      </c>
      <c r="Q360" s="90">
        <v>15</v>
      </c>
      <c r="R360" s="90">
        <v>15</v>
      </c>
      <c r="S360" s="90">
        <v>15</v>
      </c>
      <c r="T360" s="90">
        <v>15</v>
      </c>
      <c r="U360" s="89" t="s">
        <v>65</v>
      </c>
      <c r="V360" s="89" t="s">
        <v>47</v>
      </c>
      <c r="W360" s="89" t="s">
        <v>47</v>
      </c>
      <c r="X360" s="89" t="s">
        <v>47</v>
      </c>
      <c r="Y360" s="91">
        <v>25</v>
      </c>
      <c r="Z360" s="76">
        <v>25</v>
      </c>
      <c r="AA360" s="53">
        <v>25</v>
      </c>
    </row>
    <row r="361" spans="1:28" x14ac:dyDescent="0.3">
      <c r="A361">
        <v>1459</v>
      </c>
      <c r="B361" t="s">
        <v>25</v>
      </c>
      <c r="C361" t="s">
        <v>1333</v>
      </c>
      <c r="D361" t="s">
        <v>1334</v>
      </c>
      <c r="E361" t="s">
        <v>1335</v>
      </c>
      <c r="F361" t="s">
        <v>605</v>
      </c>
      <c r="G361" t="s">
        <v>606</v>
      </c>
      <c r="T361" s="90">
        <v>10</v>
      </c>
      <c r="U361" s="89" t="s">
        <v>61</v>
      </c>
      <c r="V361" s="89" t="s">
        <v>61</v>
      </c>
      <c r="Y361" s="91"/>
    </row>
    <row r="362" spans="1:28" s="35" customFormat="1" x14ac:dyDescent="0.3">
      <c r="A362">
        <v>794</v>
      </c>
      <c r="B362" t="s">
        <v>25</v>
      </c>
      <c r="C362" t="s">
        <v>603</v>
      </c>
      <c r="D362" t="s">
        <v>212</v>
      </c>
      <c r="E362" t="s">
        <v>604</v>
      </c>
      <c r="F362" t="s">
        <v>605</v>
      </c>
      <c r="G362" t="s">
        <v>606</v>
      </c>
      <c r="H362"/>
      <c r="I362" t="s">
        <v>26</v>
      </c>
      <c r="J362"/>
      <c r="K362"/>
      <c r="L362"/>
      <c r="M362"/>
      <c r="N362"/>
      <c r="O362" s="90">
        <v>15</v>
      </c>
      <c r="P362" s="90">
        <v>15</v>
      </c>
      <c r="Q362" s="90">
        <v>15</v>
      </c>
      <c r="R362" s="90">
        <v>15</v>
      </c>
      <c r="S362" s="90">
        <v>10</v>
      </c>
      <c r="T362" s="90">
        <v>12</v>
      </c>
      <c r="U362" s="89" t="s">
        <v>607</v>
      </c>
      <c r="V362" s="89" t="s">
        <v>607</v>
      </c>
      <c r="W362" s="89"/>
      <c r="X362" s="89" t="s">
        <v>608</v>
      </c>
      <c r="Y362" s="91"/>
      <c r="Z362" s="76"/>
      <c r="AA362" s="53"/>
      <c r="AB362" s="76"/>
    </row>
    <row r="363" spans="1:28" x14ac:dyDescent="0.3">
      <c r="A363">
        <v>1666</v>
      </c>
      <c r="B363" t="s">
        <v>25</v>
      </c>
      <c r="C363" t="s">
        <v>1567</v>
      </c>
      <c r="D363" t="s">
        <v>1568</v>
      </c>
      <c r="E363" t="s">
        <v>1569</v>
      </c>
      <c r="F363" t="s">
        <v>1570</v>
      </c>
      <c r="G363" t="s">
        <v>1571</v>
      </c>
      <c r="I363" t="s">
        <v>26</v>
      </c>
      <c r="Y363" s="91"/>
    </row>
    <row r="364" spans="1:28" x14ac:dyDescent="0.3">
      <c r="A364" s="22">
        <v>752</v>
      </c>
      <c r="B364" s="22" t="s">
        <v>1744</v>
      </c>
      <c r="C364" s="22" t="s">
        <v>508</v>
      </c>
      <c r="D364" s="22" t="s">
        <v>501</v>
      </c>
      <c r="E364" s="22" t="s">
        <v>564</v>
      </c>
      <c r="F364" s="22" t="s">
        <v>565</v>
      </c>
      <c r="G364" s="22" t="s">
        <v>566</v>
      </c>
      <c r="I364" s="22"/>
      <c r="K364" s="22"/>
      <c r="O364" s="90">
        <v>15</v>
      </c>
      <c r="P364" s="92"/>
      <c r="Q364" s="92"/>
      <c r="R364" s="92"/>
      <c r="S364" s="93">
        <v>15</v>
      </c>
      <c r="T364" s="90">
        <v>25</v>
      </c>
      <c r="U364" s="89" t="s">
        <v>65</v>
      </c>
      <c r="W364" s="89" t="s">
        <v>47</v>
      </c>
      <c r="X364" s="89" t="s">
        <v>47</v>
      </c>
      <c r="Y364" s="91">
        <v>15</v>
      </c>
      <c r="Z364" s="76">
        <v>15</v>
      </c>
      <c r="AA364" s="55">
        <v>15</v>
      </c>
    </row>
    <row r="365" spans="1:28" x14ac:dyDescent="0.3">
      <c r="A365">
        <v>1371</v>
      </c>
      <c r="B365" t="s">
        <v>25</v>
      </c>
      <c r="C365" t="s">
        <v>1199</v>
      </c>
      <c r="D365" t="s">
        <v>1200</v>
      </c>
      <c r="E365" t="s">
        <v>1201</v>
      </c>
      <c r="F365" t="s">
        <v>1202</v>
      </c>
      <c r="G365" t="s">
        <v>1203</v>
      </c>
      <c r="I365" t="s">
        <v>26</v>
      </c>
      <c r="S365" s="90">
        <v>10</v>
      </c>
      <c r="T365" s="90">
        <v>10</v>
      </c>
      <c r="U365" s="89" t="s">
        <v>61</v>
      </c>
      <c r="W365" s="89" t="s">
        <v>61</v>
      </c>
      <c r="X365" s="89" t="s">
        <v>65</v>
      </c>
      <c r="Y365" s="91"/>
    </row>
    <row r="366" spans="1:28" x14ac:dyDescent="0.3">
      <c r="A366">
        <v>1594</v>
      </c>
      <c r="B366" t="s">
        <v>25</v>
      </c>
      <c r="C366" t="s">
        <v>1473</v>
      </c>
      <c r="D366" t="s">
        <v>1474</v>
      </c>
      <c r="E366" t="s">
        <v>1475</v>
      </c>
      <c r="F366" t="s">
        <v>1476</v>
      </c>
      <c r="G366" t="s">
        <v>1477</v>
      </c>
      <c r="U366" s="89" t="s">
        <v>305</v>
      </c>
      <c r="Y366" s="91"/>
    </row>
    <row r="367" spans="1:28" x14ac:dyDescent="0.3">
      <c r="A367" s="43">
        <v>646</v>
      </c>
      <c r="B367" s="43" t="s">
        <v>25</v>
      </c>
      <c r="C367" s="43" t="s">
        <v>437</v>
      </c>
      <c r="D367" s="43" t="s">
        <v>438</v>
      </c>
      <c r="E367" s="43" t="s">
        <v>1887</v>
      </c>
      <c r="F367" s="43"/>
      <c r="G367" s="70"/>
      <c r="H367" s="43"/>
      <c r="I367" s="43" t="s">
        <v>26</v>
      </c>
      <c r="J367" s="43"/>
      <c r="K367" s="43"/>
      <c r="L367" s="43"/>
      <c r="M367" s="43"/>
      <c r="N367" s="43"/>
      <c r="O367" s="102">
        <v>10</v>
      </c>
      <c r="P367" s="102">
        <v>10</v>
      </c>
      <c r="Q367" s="102">
        <v>10</v>
      </c>
      <c r="R367" s="102">
        <v>10</v>
      </c>
      <c r="S367" s="102">
        <v>10</v>
      </c>
      <c r="T367" s="102">
        <v>10</v>
      </c>
      <c r="U367" s="103" t="s">
        <v>61</v>
      </c>
      <c r="V367" s="103" t="s">
        <v>61</v>
      </c>
      <c r="W367" s="103" t="s">
        <v>61</v>
      </c>
      <c r="X367" s="103" t="s">
        <v>65</v>
      </c>
      <c r="Y367" s="104">
        <v>15</v>
      </c>
      <c r="Z367" s="105">
        <v>15</v>
      </c>
      <c r="AA367" s="61"/>
    </row>
  </sheetData>
  <autoFilter ref="A1:AB367"/>
  <sortState ref="A2:AB368">
    <sortCondition ref="H2:H368"/>
    <sortCondition ref="G2:G368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4"/>
  <sheetViews>
    <sheetView workbookViewId="0">
      <selection activeCell="G11" sqref="G11"/>
    </sheetView>
  </sheetViews>
  <sheetFormatPr defaultRowHeight="14.4" x14ac:dyDescent="0.3"/>
  <cols>
    <col min="2" max="2" width="17" bestFit="1" customWidth="1"/>
    <col min="3" max="3" width="21.6640625" bestFit="1" customWidth="1"/>
    <col min="4" max="4" width="29.5546875" customWidth="1"/>
    <col min="5" max="5" width="30.33203125" customWidth="1"/>
    <col min="8" max="8" width="3.77734375" hidden="1" customWidth="1"/>
    <col min="9" max="14" width="8.88671875" hidden="1" customWidth="1"/>
    <col min="15" max="28" width="6.77734375" style="89" hidden="1" customWidth="1"/>
  </cols>
  <sheetData>
    <row r="1" spans="1:28" s="86" customFormat="1" x14ac:dyDescent="0.3">
      <c r="A1" s="86" t="s">
        <v>0</v>
      </c>
      <c r="B1" s="86" t="s">
        <v>1</v>
      </c>
      <c r="C1" s="86" t="s">
        <v>3</v>
      </c>
      <c r="D1" s="86" t="s">
        <v>4</v>
      </c>
      <c r="E1" s="86" t="s">
        <v>5</v>
      </c>
      <c r="F1" s="86" t="s">
        <v>6</v>
      </c>
      <c r="G1" s="86" t="s">
        <v>7</v>
      </c>
      <c r="H1" s="86" t="s">
        <v>8</v>
      </c>
      <c r="I1" s="86" t="s">
        <v>2</v>
      </c>
      <c r="J1" s="86" t="s">
        <v>9</v>
      </c>
      <c r="K1" s="86" t="s">
        <v>10</v>
      </c>
      <c r="L1" s="86" t="s">
        <v>11</v>
      </c>
      <c r="M1" s="86" t="s">
        <v>12</v>
      </c>
      <c r="N1" s="86" t="s">
        <v>13</v>
      </c>
      <c r="O1" s="111" t="s">
        <v>14</v>
      </c>
      <c r="P1" s="111" t="s">
        <v>15</v>
      </c>
      <c r="Q1" s="111" t="s">
        <v>16</v>
      </c>
      <c r="R1" s="111" t="s">
        <v>17</v>
      </c>
      <c r="S1" s="111" t="s">
        <v>18</v>
      </c>
      <c r="T1" s="111" t="s">
        <v>19</v>
      </c>
      <c r="U1" s="111" t="s">
        <v>20</v>
      </c>
      <c r="V1" s="111" t="s">
        <v>21</v>
      </c>
      <c r="W1" s="111" t="s">
        <v>22</v>
      </c>
      <c r="X1" s="111" t="s">
        <v>23</v>
      </c>
      <c r="Y1" s="111" t="s">
        <v>24</v>
      </c>
      <c r="Z1" s="87">
        <v>2020</v>
      </c>
      <c r="AA1" s="88">
        <v>2021</v>
      </c>
      <c r="AB1" s="87">
        <v>2022</v>
      </c>
    </row>
    <row r="2" spans="1:28" x14ac:dyDescent="0.3">
      <c r="A2">
        <v>521</v>
      </c>
      <c r="B2" t="s">
        <v>25</v>
      </c>
      <c r="C2" t="s">
        <v>333</v>
      </c>
      <c r="D2" t="s">
        <v>334</v>
      </c>
      <c r="E2" t="s">
        <v>335</v>
      </c>
      <c r="F2" t="s">
        <v>74</v>
      </c>
      <c r="G2" t="s">
        <v>75</v>
      </c>
      <c r="O2" s="90">
        <v>15</v>
      </c>
      <c r="P2" s="90">
        <v>10</v>
      </c>
      <c r="T2" s="90">
        <v>15</v>
      </c>
      <c r="V2" s="89" t="s">
        <v>65</v>
      </c>
      <c r="W2" s="89" t="s">
        <v>65</v>
      </c>
      <c r="Y2" s="91"/>
      <c r="Z2" s="76"/>
      <c r="AA2" s="53">
        <v>25</v>
      </c>
      <c r="AB2" s="76"/>
    </row>
    <row r="3" spans="1:28" x14ac:dyDescent="0.3">
      <c r="A3">
        <v>1524</v>
      </c>
      <c r="B3" t="s">
        <v>25</v>
      </c>
      <c r="C3" t="s">
        <v>129</v>
      </c>
      <c r="D3" t="s">
        <v>1411</v>
      </c>
      <c r="E3" t="s">
        <v>1412</v>
      </c>
      <c r="F3" t="s">
        <v>74</v>
      </c>
      <c r="G3" t="s">
        <v>75</v>
      </c>
      <c r="I3" t="s">
        <v>26</v>
      </c>
      <c r="T3" s="90">
        <v>50</v>
      </c>
      <c r="U3" s="89" t="s">
        <v>65</v>
      </c>
      <c r="V3" s="89" t="s">
        <v>47</v>
      </c>
      <c r="W3" s="89" t="s">
        <v>47</v>
      </c>
      <c r="X3" s="89" t="s">
        <v>65</v>
      </c>
      <c r="Y3" s="91">
        <v>25</v>
      </c>
      <c r="Z3" s="76">
        <v>15</v>
      </c>
      <c r="AA3" s="53">
        <v>25</v>
      </c>
      <c r="AB3" s="76">
        <v>25</v>
      </c>
    </row>
    <row r="4" spans="1:28" x14ac:dyDescent="0.3">
      <c r="A4">
        <v>516</v>
      </c>
      <c r="B4" t="s">
        <v>56</v>
      </c>
      <c r="C4" t="s">
        <v>326</v>
      </c>
      <c r="D4" t="s">
        <v>327</v>
      </c>
      <c r="E4" t="s">
        <v>328</v>
      </c>
      <c r="F4" t="s">
        <v>74</v>
      </c>
      <c r="G4" t="s">
        <v>75</v>
      </c>
      <c r="O4" s="90">
        <v>15</v>
      </c>
      <c r="Q4" s="90">
        <v>15</v>
      </c>
      <c r="S4" s="90">
        <v>15</v>
      </c>
      <c r="T4" s="90">
        <v>15</v>
      </c>
      <c r="U4" s="89" t="s">
        <v>61</v>
      </c>
      <c r="V4" s="89" t="s">
        <v>61</v>
      </c>
      <c r="W4" s="89" t="s">
        <v>61</v>
      </c>
      <c r="X4" s="89" t="s">
        <v>61</v>
      </c>
      <c r="Y4" s="91">
        <v>10</v>
      </c>
      <c r="Z4" s="76">
        <v>10</v>
      </c>
      <c r="AA4" s="53">
        <v>10</v>
      </c>
      <c r="AB4" s="76">
        <v>10</v>
      </c>
    </row>
    <row r="5" spans="1:28" x14ac:dyDescent="0.3">
      <c r="A5">
        <v>527</v>
      </c>
      <c r="B5" t="s">
        <v>56</v>
      </c>
      <c r="C5" t="s">
        <v>343</v>
      </c>
      <c r="D5" t="s">
        <v>344</v>
      </c>
      <c r="E5" t="s">
        <v>345</v>
      </c>
      <c r="F5" t="s">
        <v>74</v>
      </c>
      <c r="G5" t="s">
        <v>75</v>
      </c>
      <c r="I5" t="s">
        <v>26</v>
      </c>
      <c r="O5" s="90">
        <v>15</v>
      </c>
      <c r="P5" s="90">
        <v>15</v>
      </c>
      <c r="Q5" s="90">
        <v>15</v>
      </c>
      <c r="R5" s="90">
        <v>15</v>
      </c>
      <c r="S5" s="90">
        <v>15</v>
      </c>
      <c r="T5" s="90">
        <v>15</v>
      </c>
      <c r="U5" s="89" t="s">
        <v>346</v>
      </c>
      <c r="W5" s="89" t="s">
        <v>61</v>
      </c>
      <c r="X5" s="89" t="s">
        <v>61</v>
      </c>
      <c r="Y5" s="91">
        <v>15</v>
      </c>
      <c r="Z5" s="76">
        <v>10</v>
      </c>
      <c r="AA5" s="53">
        <v>15</v>
      </c>
      <c r="AB5" s="76"/>
    </row>
    <row r="6" spans="1:28" x14ac:dyDescent="0.3">
      <c r="A6" s="22"/>
      <c r="B6" s="32" t="s">
        <v>25</v>
      </c>
      <c r="C6" s="112" t="s">
        <v>508</v>
      </c>
      <c r="D6" s="32" t="s">
        <v>1067</v>
      </c>
      <c r="E6" s="32" t="s">
        <v>1928</v>
      </c>
      <c r="F6" s="32" t="s">
        <v>74</v>
      </c>
      <c r="G6" s="113">
        <v>8540</v>
      </c>
      <c r="H6" s="22"/>
      <c r="I6" s="22"/>
      <c r="O6" s="92"/>
      <c r="P6" s="92"/>
      <c r="Q6" s="92"/>
      <c r="R6" s="92"/>
      <c r="S6" s="92"/>
      <c r="Z6" s="76"/>
      <c r="AA6" s="55">
        <f>SUM(AA1:AA5)</f>
        <v>2096</v>
      </c>
      <c r="AB6" s="83"/>
    </row>
    <row r="7" spans="1:28" x14ac:dyDescent="0.3">
      <c r="A7" s="22">
        <v>651</v>
      </c>
      <c r="B7" s="22" t="s">
        <v>25</v>
      </c>
      <c r="C7" s="22" t="s">
        <v>445</v>
      </c>
      <c r="D7" s="22" t="s">
        <v>27</v>
      </c>
      <c r="E7" s="66" t="s">
        <v>1832</v>
      </c>
      <c r="F7" s="22" t="s">
        <v>74</v>
      </c>
      <c r="G7" s="22" t="s">
        <v>75</v>
      </c>
      <c r="H7" s="22"/>
      <c r="I7" s="22" t="s">
        <v>26</v>
      </c>
      <c r="O7" s="92"/>
      <c r="P7" s="92"/>
      <c r="Q7" s="92"/>
      <c r="R7" s="92"/>
      <c r="S7" s="92"/>
      <c r="Y7" s="91"/>
      <c r="Z7" s="76"/>
      <c r="AA7" s="55"/>
      <c r="AB7" s="76"/>
    </row>
    <row r="8" spans="1:28" x14ac:dyDescent="0.3">
      <c r="A8">
        <v>707</v>
      </c>
      <c r="B8" t="s">
        <v>42</v>
      </c>
      <c r="C8" t="s">
        <v>510</v>
      </c>
      <c r="D8" t="s">
        <v>511</v>
      </c>
      <c r="E8" t="s">
        <v>512</v>
      </c>
      <c r="F8" t="s">
        <v>74</v>
      </c>
      <c r="G8" t="s">
        <v>75</v>
      </c>
      <c r="O8" s="90">
        <v>10</v>
      </c>
      <c r="P8" s="90">
        <v>15</v>
      </c>
      <c r="R8" s="90">
        <v>15</v>
      </c>
      <c r="S8" s="90">
        <v>15</v>
      </c>
      <c r="T8" s="90">
        <v>15</v>
      </c>
      <c r="U8" s="89" t="s">
        <v>65</v>
      </c>
      <c r="V8" s="89" t="s">
        <v>65</v>
      </c>
      <c r="W8" s="89" t="s">
        <v>65</v>
      </c>
      <c r="X8" s="89" t="s">
        <v>65</v>
      </c>
      <c r="Y8" s="91">
        <v>15</v>
      </c>
      <c r="Z8" s="76">
        <v>15</v>
      </c>
      <c r="AA8" s="53">
        <v>10</v>
      </c>
      <c r="AB8" s="76">
        <v>15</v>
      </c>
    </row>
    <row r="9" spans="1:28" x14ac:dyDescent="0.3">
      <c r="A9">
        <v>508</v>
      </c>
      <c r="B9" t="s">
        <v>56</v>
      </c>
      <c r="C9" t="s">
        <v>306</v>
      </c>
      <c r="D9" t="s">
        <v>307</v>
      </c>
      <c r="E9" t="s">
        <v>308</v>
      </c>
      <c r="F9" t="s">
        <v>74</v>
      </c>
      <c r="G9" t="s">
        <v>75</v>
      </c>
      <c r="O9" s="90">
        <v>25</v>
      </c>
      <c r="P9" s="90">
        <v>25</v>
      </c>
      <c r="Q9" s="90">
        <v>25</v>
      </c>
      <c r="R9" s="90">
        <v>25</v>
      </c>
      <c r="S9" s="90">
        <v>25</v>
      </c>
      <c r="T9" s="90">
        <v>25</v>
      </c>
      <c r="U9" s="89" t="s">
        <v>47</v>
      </c>
      <c r="V9" s="89" t="s">
        <v>47</v>
      </c>
      <c r="W9" s="89" t="s">
        <v>47</v>
      </c>
      <c r="X9" s="89" t="s">
        <v>47</v>
      </c>
      <c r="Y9" s="91">
        <v>25</v>
      </c>
      <c r="Z9" s="76">
        <v>25</v>
      </c>
      <c r="AA9" s="53">
        <v>25</v>
      </c>
      <c r="AB9" s="76">
        <v>25</v>
      </c>
    </row>
    <row r="10" spans="1:28" x14ac:dyDescent="0.3">
      <c r="A10">
        <v>678</v>
      </c>
      <c r="B10" t="s">
        <v>42</v>
      </c>
      <c r="C10" t="s">
        <v>478</v>
      </c>
      <c r="D10" t="s">
        <v>479</v>
      </c>
      <c r="E10" t="s">
        <v>480</v>
      </c>
      <c r="F10" t="s">
        <v>74</v>
      </c>
      <c r="G10" t="s">
        <v>75</v>
      </c>
      <c r="U10" s="89" t="s">
        <v>61</v>
      </c>
      <c r="Y10" s="91"/>
      <c r="Z10" s="76"/>
      <c r="AA10" s="53"/>
      <c r="AB10" s="76"/>
    </row>
    <row r="11" spans="1:28" x14ac:dyDescent="0.3">
      <c r="A11">
        <v>1492</v>
      </c>
      <c r="B11" t="s">
        <v>25</v>
      </c>
      <c r="C11" t="s">
        <v>1745</v>
      </c>
      <c r="D11" t="s">
        <v>1746</v>
      </c>
      <c r="E11" t="s">
        <v>1389</v>
      </c>
      <c r="F11" t="s">
        <v>74</v>
      </c>
      <c r="G11" t="s">
        <v>75</v>
      </c>
      <c r="L11" t="s">
        <v>1390</v>
      </c>
      <c r="Y11" s="91"/>
      <c r="Z11" s="76"/>
      <c r="AA11" s="53"/>
      <c r="AB11" s="76"/>
    </row>
    <row r="12" spans="1:28" x14ac:dyDescent="0.3">
      <c r="A12">
        <v>565</v>
      </c>
      <c r="B12" t="s">
        <v>42</v>
      </c>
      <c r="C12" t="s">
        <v>382</v>
      </c>
      <c r="D12" t="s">
        <v>383</v>
      </c>
      <c r="E12" t="s">
        <v>384</v>
      </c>
      <c r="F12" t="s">
        <v>74</v>
      </c>
      <c r="G12" t="s">
        <v>75</v>
      </c>
      <c r="Q12" s="90">
        <v>10</v>
      </c>
      <c r="S12" s="90">
        <v>10</v>
      </c>
      <c r="T12" s="90">
        <v>10</v>
      </c>
      <c r="U12" s="89" t="s">
        <v>65</v>
      </c>
      <c r="W12" s="89" t="s">
        <v>61</v>
      </c>
      <c r="X12" s="89" t="s">
        <v>47</v>
      </c>
      <c r="Y12" s="91">
        <v>15</v>
      </c>
      <c r="Z12" s="76">
        <v>15</v>
      </c>
      <c r="AA12" s="53">
        <v>15</v>
      </c>
      <c r="AB12" s="77">
        <v>10</v>
      </c>
    </row>
    <row r="13" spans="1:28" x14ac:dyDescent="0.3">
      <c r="A13">
        <v>497</v>
      </c>
      <c r="B13" t="s">
        <v>25</v>
      </c>
      <c r="C13" t="s">
        <v>290</v>
      </c>
      <c r="D13" t="s">
        <v>291</v>
      </c>
      <c r="E13" t="s">
        <v>292</v>
      </c>
      <c r="F13" t="s">
        <v>74</v>
      </c>
      <c r="G13" t="s">
        <v>75</v>
      </c>
      <c r="O13" s="90">
        <v>15</v>
      </c>
      <c r="Q13" s="90">
        <v>15</v>
      </c>
      <c r="R13" s="90">
        <v>10</v>
      </c>
      <c r="Y13" s="91"/>
      <c r="Z13" s="76"/>
      <c r="AA13" s="53"/>
      <c r="AB13" s="77"/>
    </row>
    <row r="14" spans="1:28" x14ac:dyDescent="0.3">
      <c r="A14">
        <v>1509</v>
      </c>
      <c r="B14" t="s">
        <v>25</v>
      </c>
      <c r="C14" t="s">
        <v>1117</v>
      </c>
      <c r="D14" t="s">
        <v>854</v>
      </c>
      <c r="E14" t="s">
        <v>1405</v>
      </c>
      <c r="F14" t="s">
        <v>74</v>
      </c>
      <c r="G14" t="s">
        <v>75</v>
      </c>
      <c r="L14" t="s">
        <v>1406</v>
      </c>
      <c r="Y14" s="91"/>
      <c r="Z14" s="76"/>
      <c r="AA14" s="53"/>
      <c r="AB14" s="76"/>
    </row>
    <row r="15" spans="1:28" x14ac:dyDescent="0.3">
      <c r="A15">
        <v>526</v>
      </c>
      <c r="B15" t="s">
        <v>42</v>
      </c>
      <c r="C15" t="s">
        <v>1913</v>
      </c>
      <c r="D15" t="s">
        <v>1914</v>
      </c>
      <c r="E15" t="s">
        <v>342</v>
      </c>
      <c r="F15" t="s">
        <v>74</v>
      </c>
      <c r="G15" t="s">
        <v>75</v>
      </c>
      <c r="I15" t="s">
        <v>26</v>
      </c>
      <c r="O15" s="90">
        <v>25</v>
      </c>
      <c r="P15" s="90">
        <v>25</v>
      </c>
      <c r="Q15" s="90">
        <v>25</v>
      </c>
      <c r="S15" s="90">
        <v>20</v>
      </c>
      <c r="T15" s="90">
        <v>15</v>
      </c>
      <c r="U15" s="89" t="s">
        <v>65</v>
      </c>
      <c r="V15" s="89" t="s">
        <v>65</v>
      </c>
      <c r="Y15" s="91">
        <v>15</v>
      </c>
      <c r="Z15" s="76">
        <v>15</v>
      </c>
      <c r="AA15" s="53">
        <v>15</v>
      </c>
      <c r="AB15" s="76"/>
    </row>
    <row r="16" spans="1:28" x14ac:dyDescent="0.3">
      <c r="A16">
        <v>511</v>
      </c>
      <c r="B16" t="s">
        <v>42</v>
      </c>
      <c r="C16" t="s">
        <v>317</v>
      </c>
      <c r="D16" t="s">
        <v>318</v>
      </c>
      <c r="E16" t="s">
        <v>319</v>
      </c>
      <c r="F16" t="s">
        <v>74</v>
      </c>
      <c r="G16" t="s">
        <v>75</v>
      </c>
      <c r="I16" t="s">
        <v>26</v>
      </c>
      <c r="P16" s="90">
        <v>25</v>
      </c>
      <c r="R16" s="90">
        <v>25</v>
      </c>
      <c r="S16" s="90">
        <v>25</v>
      </c>
      <c r="T16" s="90">
        <v>25</v>
      </c>
      <c r="U16" s="89" t="s">
        <v>47</v>
      </c>
      <c r="V16" s="89" t="s">
        <v>47</v>
      </c>
      <c r="W16" s="89" t="s">
        <v>47</v>
      </c>
      <c r="X16" s="89" t="s">
        <v>47</v>
      </c>
      <c r="Y16" s="91"/>
      <c r="Z16" s="76"/>
      <c r="AA16" s="53">
        <v>25</v>
      </c>
      <c r="AB16" s="76"/>
    </row>
    <row r="17" spans="1:28" x14ac:dyDescent="0.3">
      <c r="A17">
        <v>582</v>
      </c>
      <c r="B17" t="s">
        <v>42</v>
      </c>
      <c r="C17" t="s">
        <v>400</v>
      </c>
      <c r="D17" t="s">
        <v>401</v>
      </c>
      <c r="E17" t="s">
        <v>402</v>
      </c>
      <c r="F17" t="s">
        <v>74</v>
      </c>
      <c r="G17" t="s">
        <v>75</v>
      </c>
      <c r="I17" t="s">
        <v>26</v>
      </c>
      <c r="O17" s="90">
        <v>25</v>
      </c>
      <c r="P17" s="90">
        <v>25</v>
      </c>
      <c r="Q17" s="90">
        <v>25</v>
      </c>
      <c r="R17" s="90">
        <v>25</v>
      </c>
      <c r="S17" s="90">
        <v>25</v>
      </c>
      <c r="T17" s="90">
        <v>25</v>
      </c>
      <c r="U17" s="89" t="s">
        <v>47</v>
      </c>
      <c r="X17" s="89" t="s">
        <v>47</v>
      </c>
      <c r="Y17" s="91">
        <v>25</v>
      </c>
      <c r="Z17" s="76">
        <v>25</v>
      </c>
      <c r="AA17" s="53">
        <v>25</v>
      </c>
      <c r="AB17" s="76">
        <v>25</v>
      </c>
    </row>
    <row r="18" spans="1:28" x14ac:dyDescent="0.3">
      <c r="A18">
        <v>738</v>
      </c>
      <c r="B18" t="s">
        <v>42</v>
      </c>
      <c r="C18" t="s">
        <v>537</v>
      </c>
      <c r="D18" t="s">
        <v>538</v>
      </c>
      <c r="E18" t="s">
        <v>539</v>
      </c>
      <c r="F18" t="s">
        <v>74</v>
      </c>
      <c r="G18" t="s">
        <v>75</v>
      </c>
      <c r="I18" t="s">
        <v>26</v>
      </c>
      <c r="O18" s="90">
        <v>15</v>
      </c>
      <c r="R18" s="90">
        <v>15</v>
      </c>
      <c r="S18" s="90">
        <v>15</v>
      </c>
      <c r="T18" s="90">
        <v>15</v>
      </c>
      <c r="U18" s="89" t="s">
        <v>65</v>
      </c>
      <c r="V18" s="89" t="s">
        <v>65</v>
      </c>
      <c r="W18" s="89" t="s">
        <v>65</v>
      </c>
      <c r="X18" s="89" t="s">
        <v>65</v>
      </c>
      <c r="Y18" s="91"/>
      <c r="Z18" s="76"/>
      <c r="AA18" s="53">
        <v>15</v>
      </c>
      <c r="AB18" s="76"/>
    </row>
    <row r="19" spans="1:28" x14ac:dyDescent="0.3">
      <c r="A19">
        <v>1542</v>
      </c>
      <c r="B19" t="s">
        <v>56</v>
      </c>
      <c r="C19" t="s">
        <v>1421</v>
      </c>
      <c r="D19" t="s">
        <v>1422</v>
      </c>
      <c r="E19" t="s">
        <v>1423</v>
      </c>
      <c r="F19" t="s">
        <v>74</v>
      </c>
      <c r="G19" t="s">
        <v>75</v>
      </c>
      <c r="I19" t="s">
        <v>26</v>
      </c>
      <c r="T19" s="90">
        <v>25</v>
      </c>
      <c r="U19" s="89" t="s">
        <v>47</v>
      </c>
      <c r="V19" s="89" t="s">
        <v>65</v>
      </c>
      <c r="W19" s="89" t="s">
        <v>65</v>
      </c>
      <c r="X19" s="89" t="s">
        <v>61</v>
      </c>
      <c r="Y19" s="91"/>
      <c r="Z19" s="76"/>
      <c r="AA19" s="53"/>
      <c r="AB19" s="76"/>
    </row>
    <row r="20" spans="1:28" x14ac:dyDescent="0.3">
      <c r="A20">
        <v>458</v>
      </c>
      <c r="B20" t="s">
        <v>42</v>
      </c>
      <c r="C20" t="s">
        <v>238</v>
      </c>
      <c r="D20" t="s">
        <v>239</v>
      </c>
      <c r="E20" t="s">
        <v>240</v>
      </c>
      <c r="F20" t="s">
        <v>74</v>
      </c>
      <c r="G20" t="s">
        <v>75</v>
      </c>
      <c r="O20" s="90">
        <v>25</v>
      </c>
      <c r="P20" s="90">
        <v>25</v>
      </c>
      <c r="Q20" s="90">
        <v>25</v>
      </c>
      <c r="R20" s="90">
        <v>25</v>
      </c>
      <c r="S20" s="90">
        <v>25</v>
      </c>
      <c r="T20" s="90">
        <v>25</v>
      </c>
      <c r="V20" s="89" t="s">
        <v>47</v>
      </c>
      <c r="W20" s="89" t="s">
        <v>47</v>
      </c>
      <c r="X20" s="89" t="s">
        <v>47</v>
      </c>
      <c r="Y20" s="91">
        <v>25</v>
      </c>
      <c r="Z20" s="76">
        <v>25</v>
      </c>
      <c r="AA20" s="53">
        <v>25</v>
      </c>
      <c r="AB20" s="76">
        <v>25</v>
      </c>
    </row>
    <row r="21" spans="1:28" x14ac:dyDescent="0.3">
      <c r="A21">
        <v>1567</v>
      </c>
      <c r="B21" t="s">
        <v>42</v>
      </c>
      <c r="C21" t="s">
        <v>1439</v>
      </c>
      <c r="D21" t="s">
        <v>1440</v>
      </c>
      <c r="E21" t="s">
        <v>1441</v>
      </c>
      <c r="F21" t="s">
        <v>74</v>
      </c>
      <c r="G21" t="s">
        <v>75</v>
      </c>
      <c r="I21" t="s">
        <v>26</v>
      </c>
      <c r="T21" s="90">
        <v>15</v>
      </c>
      <c r="U21" s="89" t="s">
        <v>47</v>
      </c>
      <c r="V21" s="89" t="s">
        <v>47</v>
      </c>
      <c r="W21" s="89" t="s">
        <v>47</v>
      </c>
      <c r="X21" s="89" t="s">
        <v>47</v>
      </c>
      <c r="Y21" s="91">
        <v>25</v>
      </c>
      <c r="Z21" s="76">
        <v>25</v>
      </c>
      <c r="AA21" s="53">
        <v>25</v>
      </c>
      <c r="AB21" s="76">
        <v>25</v>
      </c>
    </row>
    <row r="22" spans="1:28" x14ac:dyDescent="0.3">
      <c r="A22">
        <v>1209</v>
      </c>
      <c r="B22" t="s">
        <v>25</v>
      </c>
      <c r="C22" t="s">
        <v>497</v>
      </c>
      <c r="D22" t="s">
        <v>1050</v>
      </c>
      <c r="E22" t="s">
        <v>1051</v>
      </c>
      <c r="F22" t="s">
        <v>74</v>
      </c>
      <c r="G22" t="s">
        <v>75</v>
      </c>
      <c r="S22" s="90">
        <v>10</v>
      </c>
      <c r="U22" s="89" t="s">
        <v>61</v>
      </c>
      <c r="V22" s="89" t="s">
        <v>61</v>
      </c>
      <c r="W22" s="89" t="s">
        <v>61</v>
      </c>
      <c r="X22" s="89" t="s">
        <v>61</v>
      </c>
      <c r="Y22" s="91">
        <v>10</v>
      </c>
      <c r="Z22" s="76">
        <v>10</v>
      </c>
      <c r="AA22" s="53">
        <v>10</v>
      </c>
      <c r="AB22" s="76">
        <v>10</v>
      </c>
    </row>
    <row r="23" spans="1:28" x14ac:dyDescent="0.3">
      <c r="A23">
        <v>470</v>
      </c>
      <c r="B23" t="s">
        <v>25</v>
      </c>
      <c r="C23" t="s">
        <v>257</v>
      </c>
      <c r="D23" t="s">
        <v>258</v>
      </c>
      <c r="E23" t="s">
        <v>259</v>
      </c>
      <c r="F23" t="s">
        <v>74</v>
      </c>
      <c r="G23" t="s">
        <v>75</v>
      </c>
      <c r="O23" s="90">
        <v>25</v>
      </c>
      <c r="Q23" s="90">
        <v>25</v>
      </c>
      <c r="R23" s="90">
        <v>25</v>
      </c>
      <c r="S23" s="90">
        <v>25</v>
      </c>
      <c r="T23" s="90">
        <v>25</v>
      </c>
      <c r="U23" s="89" t="s">
        <v>47</v>
      </c>
      <c r="X23" s="89" t="s">
        <v>47</v>
      </c>
      <c r="Y23" s="91">
        <v>25</v>
      </c>
      <c r="Z23" s="76"/>
      <c r="AA23" s="53"/>
      <c r="AB23" s="76"/>
    </row>
    <row r="24" spans="1:28" x14ac:dyDescent="0.3">
      <c r="A24">
        <v>1230</v>
      </c>
      <c r="B24" t="s">
        <v>25</v>
      </c>
      <c r="C24" t="s">
        <v>266</v>
      </c>
      <c r="D24" t="s">
        <v>348</v>
      </c>
      <c r="E24" t="s">
        <v>1066</v>
      </c>
      <c r="F24" t="s">
        <v>74</v>
      </c>
      <c r="G24" t="s">
        <v>75</v>
      </c>
      <c r="Q24" s="90">
        <v>15</v>
      </c>
      <c r="R24" s="90">
        <v>15</v>
      </c>
      <c r="S24" s="90">
        <v>15</v>
      </c>
      <c r="T24" s="90">
        <v>15</v>
      </c>
      <c r="U24" s="89" t="s">
        <v>65</v>
      </c>
      <c r="V24" s="89" t="s">
        <v>65</v>
      </c>
      <c r="W24" s="89" t="s">
        <v>65</v>
      </c>
      <c r="X24" s="89" t="s">
        <v>65</v>
      </c>
      <c r="Y24" s="91">
        <v>25</v>
      </c>
      <c r="Z24" s="76">
        <v>25</v>
      </c>
      <c r="AA24" s="53">
        <v>25</v>
      </c>
      <c r="AB24" s="76">
        <v>25</v>
      </c>
    </row>
    <row r="25" spans="1:28" x14ac:dyDescent="0.3">
      <c r="A25">
        <v>1382</v>
      </c>
      <c r="D25" t="s">
        <v>1708</v>
      </c>
      <c r="E25" t="s">
        <v>1216</v>
      </c>
      <c r="F25" t="s">
        <v>74</v>
      </c>
      <c r="G25" t="s">
        <v>75</v>
      </c>
      <c r="S25" s="90">
        <v>10</v>
      </c>
      <c r="T25" s="90">
        <v>15</v>
      </c>
      <c r="V25" s="89" t="s">
        <v>61</v>
      </c>
      <c r="Y25" s="91"/>
      <c r="Z25" s="76">
        <v>10</v>
      </c>
      <c r="AA25" s="53">
        <v>10</v>
      </c>
      <c r="AB25" s="76"/>
    </row>
    <row r="26" spans="1:28" x14ac:dyDescent="0.3">
      <c r="A26">
        <v>1093</v>
      </c>
      <c r="B26" t="s">
        <v>25</v>
      </c>
      <c r="C26" t="s">
        <v>299</v>
      </c>
      <c r="D26" t="s">
        <v>977</v>
      </c>
      <c r="E26" t="s">
        <v>1901</v>
      </c>
      <c r="F26" t="s">
        <v>74</v>
      </c>
      <c r="G26" t="s">
        <v>265</v>
      </c>
      <c r="I26" t="s">
        <v>26</v>
      </c>
      <c r="U26" s="89" t="s">
        <v>61</v>
      </c>
      <c r="V26" s="89" t="s">
        <v>61</v>
      </c>
      <c r="W26" s="89" t="s">
        <v>61</v>
      </c>
      <c r="X26" s="89" t="s">
        <v>61</v>
      </c>
      <c r="Y26" s="91">
        <v>10</v>
      </c>
      <c r="Z26" s="76">
        <v>10</v>
      </c>
      <c r="AA26" s="53">
        <v>10</v>
      </c>
      <c r="AB26" s="76">
        <v>10</v>
      </c>
    </row>
    <row r="27" spans="1:28" x14ac:dyDescent="0.3">
      <c r="A27">
        <v>1667</v>
      </c>
      <c r="B27" t="s">
        <v>42</v>
      </c>
      <c r="C27" t="s">
        <v>837</v>
      </c>
      <c r="D27" t="s">
        <v>1572</v>
      </c>
      <c r="E27" t="s">
        <v>1889</v>
      </c>
      <c r="F27" t="s">
        <v>74</v>
      </c>
      <c r="G27" s="49">
        <v>8540</v>
      </c>
      <c r="I27" t="s">
        <v>26</v>
      </c>
      <c r="V27" s="89" t="s">
        <v>1573</v>
      </c>
      <c r="W27" s="89" t="s">
        <v>61</v>
      </c>
      <c r="X27" s="89" t="s">
        <v>47</v>
      </c>
      <c r="Y27" s="91">
        <v>25</v>
      </c>
      <c r="Z27" s="76">
        <v>25</v>
      </c>
      <c r="AA27" s="53">
        <v>15</v>
      </c>
      <c r="AB27" s="76">
        <v>15</v>
      </c>
    </row>
    <row r="28" spans="1:28" x14ac:dyDescent="0.3">
      <c r="A28">
        <v>1728</v>
      </c>
      <c r="D28" t="s">
        <v>1727</v>
      </c>
      <c r="E28" t="s">
        <v>1694</v>
      </c>
      <c r="F28" t="s">
        <v>74</v>
      </c>
      <c r="G28" t="s">
        <v>75</v>
      </c>
      <c r="Y28" s="91"/>
      <c r="Z28" s="76"/>
      <c r="AA28" s="53"/>
      <c r="AB28" s="76"/>
    </row>
    <row r="29" spans="1:28" x14ac:dyDescent="0.3">
      <c r="A29">
        <v>659</v>
      </c>
      <c r="B29" t="s">
        <v>42</v>
      </c>
      <c r="C29" t="s">
        <v>218</v>
      </c>
      <c r="D29" t="s">
        <v>455</v>
      </c>
      <c r="E29" t="s">
        <v>456</v>
      </c>
      <c r="F29" t="s">
        <v>74</v>
      </c>
      <c r="G29" t="s">
        <v>75</v>
      </c>
      <c r="R29" s="90">
        <v>10</v>
      </c>
      <c r="T29" s="90">
        <v>15</v>
      </c>
      <c r="U29" s="89" t="s">
        <v>65</v>
      </c>
      <c r="V29" s="89" t="s">
        <v>65</v>
      </c>
      <c r="W29" s="89" t="s">
        <v>65</v>
      </c>
      <c r="X29" s="89" t="s">
        <v>65</v>
      </c>
      <c r="Y29" s="91">
        <v>15</v>
      </c>
      <c r="Z29" s="76">
        <v>15</v>
      </c>
      <c r="AA29" s="53">
        <v>15</v>
      </c>
      <c r="AB29" s="76">
        <v>15</v>
      </c>
    </row>
    <row r="30" spans="1:28" x14ac:dyDescent="0.3">
      <c r="A30">
        <v>605</v>
      </c>
      <c r="B30" t="s">
        <v>42</v>
      </c>
      <c r="C30" t="s">
        <v>416</v>
      </c>
      <c r="D30" t="s">
        <v>417</v>
      </c>
      <c r="E30" t="s">
        <v>418</v>
      </c>
      <c r="F30" t="s">
        <v>74</v>
      </c>
      <c r="G30" t="s">
        <v>75</v>
      </c>
      <c r="P30" s="90">
        <v>10</v>
      </c>
      <c r="R30" s="90">
        <v>10</v>
      </c>
      <c r="S30" s="90">
        <v>10</v>
      </c>
      <c r="T30" s="90">
        <v>10</v>
      </c>
      <c r="U30" s="89" t="s">
        <v>65</v>
      </c>
      <c r="V30" s="89" t="s">
        <v>61</v>
      </c>
      <c r="W30" s="89" t="s">
        <v>61</v>
      </c>
      <c r="X30" s="89" t="s">
        <v>61</v>
      </c>
      <c r="Y30" s="91"/>
      <c r="Z30" s="76">
        <v>10</v>
      </c>
      <c r="AA30" s="53">
        <v>10</v>
      </c>
      <c r="AB30" s="76">
        <v>10</v>
      </c>
    </row>
    <row r="31" spans="1:28" x14ac:dyDescent="0.3">
      <c r="A31">
        <v>727</v>
      </c>
      <c r="B31" t="s">
        <v>42</v>
      </c>
      <c r="C31" t="s">
        <v>529</v>
      </c>
      <c r="D31" t="s">
        <v>530</v>
      </c>
      <c r="E31" t="s">
        <v>1875</v>
      </c>
      <c r="F31" t="s">
        <v>74</v>
      </c>
      <c r="G31" t="s">
        <v>75</v>
      </c>
      <c r="S31" s="90">
        <v>10</v>
      </c>
      <c r="T31" s="90">
        <v>15</v>
      </c>
      <c r="U31" s="89" t="s">
        <v>61</v>
      </c>
      <c r="Y31" s="91"/>
      <c r="Z31" s="76"/>
      <c r="AA31" s="53"/>
      <c r="AB31" s="76"/>
    </row>
    <row r="32" spans="1:28" x14ac:dyDescent="0.3">
      <c r="A32">
        <v>674</v>
      </c>
      <c r="B32" t="s">
        <v>42</v>
      </c>
      <c r="C32" t="s">
        <v>460</v>
      </c>
      <c r="D32" t="s">
        <v>163</v>
      </c>
      <c r="E32" t="s">
        <v>473</v>
      </c>
      <c r="F32" t="s">
        <v>74</v>
      </c>
      <c r="G32" t="s">
        <v>75</v>
      </c>
      <c r="Y32" s="91"/>
      <c r="Z32" s="76"/>
      <c r="AA32" s="53"/>
      <c r="AB32" s="76"/>
    </row>
    <row r="33" spans="1:28" x14ac:dyDescent="0.3">
      <c r="A33">
        <v>490</v>
      </c>
      <c r="B33" t="s">
        <v>1952</v>
      </c>
      <c r="C33" t="s">
        <v>285</v>
      </c>
      <c r="D33" t="s">
        <v>286</v>
      </c>
      <c r="E33" t="s">
        <v>287</v>
      </c>
      <c r="F33" t="s">
        <v>74</v>
      </c>
      <c r="G33" t="s">
        <v>75</v>
      </c>
      <c r="S33" s="90">
        <v>10</v>
      </c>
      <c r="V33" s="89" t="s">
        <v>61</v>
      </c>
      <c r="Y33" s="91"/>
      <c r="Z33" s="76"/>
      <c r="AA33" s="53"/>
      <c r="AB33" s="76"/>
    </row>
    <row r="34" spans="1:28" x14ac:dyDescent="0.3">
      <c r="A34">
        <v>397</v>
      </c>
      <c r="B34" t="s">
        <v>42</v>
      </c>
      <c r="C34" t="s">
        <v>129</v>
      </c>
      <c r="D34" t="s">
        <v>130</v>
      </c>
      <c r="E34" t="s">
        <v>131</v>
      </c>
      <c r="F34" t="s">
        <v>74</v>
      </c>
      <c r="G34" t="s">
        <v>75</v>
      </c>
      <c r="V34" s="89" t="s">
        <v>61</v>
      </c>
      <c r="W34" s="89" t="s">
        <v>61</v>
      </c>
      <c r="X34" s="89" t="s">
        <v>65</v>
      </c>
      <c r="Y34" s="91">
        <v>15</v>
      </c>
      <c r="Z34" s="76">
        <v>10</v>
      </c>
      <c r="AA34" s="53">
        <v>15</v>
      </c>
      <c r="AB34" s="76">
        <v>15</v>
      </c>
    </row>
    <row r="35" spans="1:28" x14ac:dyDescent="0.3">
      <c r="A35">
        <v>1332</v>
      </c>
      <c r="B35" t="s">
        <v>42</v>
      </c>
      <c r="C35" t="s">
        <v>837</v>
      </c>
      <c r="D35" t="s">
        <v>246</v>
      </c>
      <c r="E35" t="s">
        <v>1153</v>
      </c>
      <c r="F35" t="s">
        <v>74</v>
      </c>
      <c r="G35" t="s">
        <v>75</v>
      </c>
      <c r="T35" s="90">
        <v>10</v>
      </c>
      <c r="U35" s="89" t="s">
        <v>61</v>
      </c>
      <c r="Y35" s="91"/>
      <c r="Z35" s="76"/>
      <c r="AA35" s="53"/>
      <c r="AB35" s="76"/>
    </row>
    <row r="36" spans="1:28" x14ac:dyDescent="0.3">
      <c r="A36" s="68">
        <v>679</v>
      </c>
      <c r="B36" s="68" t="s">
        <v>25</v>
      </c>
      <c r="C36" s="68" t="s">
        <v>186</v>
      </c>
      <c r="D36" s="68" t="s">
        <v>481</v>
      </c>
      <c r="E36" s="68" t="s">
        <v>482</v>
      </c>
      <c r="F36" s="68" t="s">
        <v>74</v>
      </c>
      <c r="G36" s="68" t="s">
        <v>75</v>
      </c>
      <c r="H36" s="68"/>
      <c r="I36" s="68"/>
      <c r="J36" s="68"/>
      <c r="K36" s="68"/>
      <c r="L36" s="68"/>
      <c r="M36" s="68"/>
      <c r="N36" s="68"/>
      <c r="O36" s="107"/>
      <c r="P36" s="107"/>
      <c r="Q36" s="107"/>
      <c r="R36" s="107"/>
      <c r="S36" s="107"/>
      <c r="T36" s="107"/>
      <c r="U36" s="107"/>
      <c r="V36" s="107"/>
      <c r="W36" s="107"/>
      <c r="X36" s="107"/>
      <c r="Y36" s="108"/>
      <c r="Z36" s="80"/>
      <c r="AA36" s="69"/>
      <c r="AB36" s="80"/>
    </row>
    <row r="37" spans="1:28" x14ac:dyDescent="0.3">
      <c r="A37">
        <v>400</v>
      </c>
      <c r="B37" t="s">
        <v>42</v>
      </c>
      <c r="C37" t="s">
        <v>137</v>
      </c>
      <c r="D37" t="s">
        <v>138</v>
      </c>
      <c r="E37" t="s">
        <v>139</v>
      </c>
      <c r="F37" t="s">
        <v>74</v>
      </c>
      <c r="G37" t="s">
        <v>75</v>
      </c>
      <c r="O37" s="90">
        <v>10</v>
      </c>
      <c r="Q37" s="90">
        <v>10</v>
      </c>
      <c r="Y37" s="91"/>
      <c r="Z37" s="76"/>
      <c r="AA37" s="53"/>
      <c r="AB37" s="76"/>
    </row>
    <row r="38" spans="1:28" x14ac:dyDescent="0.3">
      <c r="A38" s="9">
        <v>525</v>
      </c>
      <c r="B38" s="12" t="s">
        <v>1862</v>
      </c>
      <c r="C38" s="14" t="s">
        <v>1863</v>
      </c>
      <c r="D38" s="12" t="s">
        <v>1856</v>
      </c>
      <c r="E38" s="12" t="s">
        <v>341</v>
      </c>
      <c r="F38" s="12" t="s">
        <v>74</v>
      </c>
      <c r="G38" s="15" t="s">
        <v>75</v>
      </c>
      <c r="H38" s="17" t="s">
        <v>1773</v>
      </c>
      <c r="I38" s="12" t="s">
        <v>1773</v>
      </c>
      <c r="J38" s="7"/>
      <c r="K38" s="7"/>
      <c r="L38" s="8"/>
      <c r="M38" s="8"/>
      <c r="N38" s="8"/>
      <c r="O38" s="7"/>
      <c r="P38" s="17"/>
      <c r="Q38" s="17"/>
      <c r="R38" s="17"/>
      <c r="S38" s="17"/>
      <c r="T38" s="7"/>
      <c r="U38" s="7"/>
      <c r="V38" s="7"/>
      <c r="W38" s="7"/>
      <c r="X38" s="7"/>
      <c r="Y38" s="7"/>
      <c r="AA38" s="64"/>
      <c r="AB38" s="77"/>
    </row>
    <row r="39" spans="1:28" x14ac:dyDescent="0.3">
      <c r="A39">
        <v>1331</v>
      </c>
      <c r="B39" t="s">
        <v>25</v>
      </c>
      <c r="C39" t="s">
        <v>66</v>
      </c>
      <c r="D39" t="s">
        <v>246</v>
      </c>
      <c r="E39" t="s">
        <v>1152</v>
      </c>
      <c r="F39" t="s">
        <v>74</v>
      </c>
      <c r="G39" t="s">
        <v>75</v>
      </c>
      <c r="Y39" s="91"/>
      <c r="Z39" s="76"/>
      <c r="AA39" s="53"/>
      <c r="AB39" s="76"/>
    </row>
    <row r="40" spans="1:28" x14ac:dyDescent="0.3">
      <c r="A40">
        <v>437</v>
      </c>
      <c r="B40" t="s">
        <v>25</v>
      </c>
      <c r="C40" t="s">
        <v>192</v>
      </c>
      <c r="D40" t="s">
        <v>193</v>
      </c>
      <c r="E40" t="s">
        <v>194</v>
      </c>
      <c r="F40" t="s">
        <v>74</v>
      </c>
      <c r="G40" t="s">
        <v>75</v>
      </c>
      <c r="I40" t="s">
        <v>26</v>
      </c>
      <c r="O40" s="90">
        <v>10</v>
      </c>
      <c r="P40" s="90">
        <v>10</v>
      </c>
      <c r="Q40" s="90">
        <v>10</v>
      </c>
      <c r="S40" s="90">
        <v>10</v>
      </c>
      <c r="T40" s="90">
        <v>15</v>
      </c>
      <c r="V40" s="89" t="s">
        <v>61</v>
      </c>
      <c r="W40" s="89" t="s">
        <v>61</v>
      </c>
      <c r="X40" s="91">
        <v>10</v>
      </c>
      <c r="Y40" s="91">
        <v>10</v>
      </c>
      <c r="Z40" s="76">
        <v>10</v>
      </c>
      <c r="AA40" s="53"/>
      <c r="AB40" s="76"/>
    </row>
    <row r="41" spans="1:28" x14ac:dyDescent="0.3">
      <c r="B41" s="35" t="s">
        <v>25</v>
      </c>
      <c r="C41" t="s">
        <v>850</v>
      </c>
      <c r="D41" t="s">
        <v>1678</v>
      </c>
      <c r="E41" t="s">
        <v>1934</v>
      </c>
      <c r="F41" s="35" t="s">
        <v>74</v>
      </c>
      <c r="G41" s="1">
        <v>8540</v>
      </c>
      <c r="I41" t="s">
        <v>1927</v>
      </c>
      <c r="Z41" s="76"/>
      <c r="AA41" s="53"/>
      <c r="AB41" s="76">
        <v>15</v>
      </c>
    </row>
    <row r="42" spans="1:28" x14ac:dyDescent="0.3">
      <c r="A42">
        <v>1579</v>
      </c>
      <c r="B42" t="s">
        <v>25</v>
      </c>
      <c r="C42" t="s">
        <v>359</v>
      </c>
      <c r="D42" t="s">
        <v>1455</v>
      </c>
      <c r="E42" t="s">
        <v>1456</v>
      </c>
      <c r="F42" t="s">
        <v>74</v>
      </c>
      <c r="G42" t="s">
        <v>75</v>
      </c>
      <c r="O42" s="90">
        <v>20</v>
      </c>
      <c r="Y42" s="91"/>
      <c r="Z42" s="76"/>
      <c r="AA42" s="53"/>
      <c r="AB42" s="76"/>
    </row>
    <row r="43" spans="1:28" x14ac:dyDescent="0.3">
      <c r="A43">
        <v>1348</v>
      </c>
      <c r="B43" t="s">
        <v>42</v>
      </c>
      <c r="C43" t="s">
        <v>1165</v>
      </c>
      <c r="D43" t="s">
        <v>1166</v>
      </c>
      <c r="E43" t="s">
        <v>1167</v>
      </c>
      <c r="F43" t="s">
        <v>74</v>
      </c>
      <c r="G43" t="s">
        <v>75</v>
      </c>
      <c r="R43" s="90">
        <v>15</v>
      </c>
      <c r="S43" s="90">
        <v>15</v>
      </c>
      <c r="T43" s="90">
        <v>15</v>
      </c>
      <c r="U43" s="89" t="s">
        <v>65</v>
      </c>
      <c r="V43" s="89" t="s">
        <v>65</v>
      </c>
      <c r="W43" s="89" t="s">
        <v>65</v>
      </c>
      <c r="X43" s="89" t="s">
        <v>61</v>
      </c>
      <c r="Y43" s="91"/>
      <c r="Z43" s="76"/>
      <c r="AA43" s="53">
        <v>10</v>
      </c>
      <c r="AB43" s="76"/>
    </row>
    <row r="44" spans="1:28" x14ac:dyDescent="0.3">
      <c r="A44">
        <v>1156</v>
      </c>
      <c r="B44" t="s">
        <v>1712</v>
      </c>
      <c r="C44" t="s">
        <v>861</v>
      </c>
      <c r="D44" t="s">
        <v>1711</v>
      </c>
      <c r="E44" t="s">
        <v>1019</v>
      </c>
      <c r="F44" t="s">
        <v>74</v>
      </c>
      <c r="G44" t="s">
        <v>75</v>
      </c>
      <c r="Y44" s="91"/>
      <c r="Z44" s="76"/>
      <c r="AA44" s="53"/>
      <c r="AB44" s="76"/>
    </row>
    <row r="45" spans="1:28" x14ac:dyDescent="0.3">
      <c r="A45">
        <v>522</v>
      </c>
      <c r="B45" t="s">
        <v>56</v>
      </c>
      <c r="C45" t="s">
        <v>1854</v>
      </c>
      <c r="D45" t="s">
        <v>336</v>
      </c>
      <c r="E45" t="s">
        <v>337</v>
      </c>
      <c r="F45" t="s">
        <v>74</v>
      </c>
      <c r="G45" t="s">
        <v>75</v>
      </c>
      <c r="Q45" s="90">
        <v>10</v>
      </c>
      <c r="R45" s="90">
        <v>10</v>
      </c>
      <c r="T45" s="90">
        <v>10</v>
      </c>
      <c r="U45" s="89" t="s">
        <v>61</v>
      </c>
      <c r="V45" s="89" t="s">
        <v>61</v>
      </c>
      <c r="X45" s="89" t="s">
        <v>61</v>
      </c>
      <c r="Y45" s="91">
        <v>10</v>
      </c>
      <c r="Z45" s="76">
        <v>10</v>
      </c>
      <c r="AA45" s="53"/>
      <c r="AB45" s="76">
        <v>15</v>
      </c>
    </row>
    <row r="46" spans="1:28" x14ac:dyDescent="0.3">
      <c r="A46">
        <v>1424</v>
      </c>
      <c r="B46" t="s">
        <v>25</v>
      </c>
      <c r="C46" t="s">
        <v>1287</v>
      </c>
      <c r="D46" t="s">
        <v>1288</v>
      </c>
      <c r="E46" t="s">
        <v>1289</v>
      </c>
      <c r="F46" t="s">
        <v>74</v>
      </c>
      <c r="G46" t="s">
        <v>75</v>
      </c>
      <c r="V46" s="89" t="s">
        <v>47</v>
      </c>
      <c r="W46" s="89" t="s">
        <v>65</v>
      </c>
      <c r="X46" s="89" t="s">
        <v>65</v>
      </c>
      <c r="Y46" s="91">
        <v>15</v>
      </c>
      <c r="Z46" s="76">
        <v>15</v>
      </c>
      <c r="AA46" s="53">
        <v>15</v>
      </c>
      <c r="AB46" s="76"/>
    </row>
    <row r="47" spans="1:28" x14ac:dyDescent="0.3">
      <c r="A47">
        <v>1196</v>
      </c>
      <c r="B47" t="s">
        <v>42</v>
      </c>
      <c r="C47" t="s">
        <v>264</v>
      </c>
      <c r="D47" t="s">
        <v>1039</v>
      </c>
      <c r="E47" t="s">
        <v>1040</v>
      </c>
      <c r="F47" t="s">
        <v>74</v>
      </c>
      <c r="G47" t="s">
        <v>75</v>
      </c>
      <c r="Q47" s="90">
        <v>10</v>
      </c>
      <c r="T47" s="90">
        <v>10</v>
      </c>
      <c r="U47" s="89" t="s">
        <v>61</v>
      </c>
      <c r="V47" s="89" t="s">
        <v>61</v>
      </c>
      <c r="W47" s="89" t="s">
        <v>61</v>
      </c>
      <c r="X47" s="89" t="s">
        <v>61</v>
      </c>
      <c r="Y47" s="91">
        <v>10</v>
      </c>
      <c r="Z47" s="76">
        <v>10</v>
      </c>
      <c r="AA47" s="53">
        <v>10</v>
      </c>
      <c r="AB47" s="76">
        <v>10</v>
      </c>
    </row>
    <row r="48" spans="1:28" x14ac:dyDescent="0.3">
      <c r="A48">
        <v>1445</v>
      </c>
      <c r="B48" t="s">
        <v>42</v>
      </c>
      <c r="C48" t="s">
        <v>1314</v>
      </c>
      <c r="D48" t="s">
        <v>1315</v>
      </c>
      <c r="E48" t="s">
        <v>1316</v>
      </c>
      <c r="F48" t="s">
        <v>74</v>
      </c>
      <c r="G48" t="s">
        <v>75</v>
      </c>
      <c r="Y48" s="91"/>
      <c r="Z48" s="76"/>
      <c r="AA48" s="53"/>
      <c r="AB48" s="76"/>
    </row>
    <row r="49" spans="1:28" x14ac:dyDescent="0.3">
      <c r="A49">
        <v>1431</v>
      </c>
      <c r="B49" t="s">
        <v>56</v>
      </c>
      <c r="C49" t="s">
        <v>1296</v>
      </c>
      <c r="D49" t="s">
        <v>1297</v>
      </c>
      <c r="E49" t="s">
        <v>1298</v>
      </c>
      <c r="F49" t="s">
        <v>74</v>
      </c>
      <c r="G49" t="s">
        <v>75</v>
      </c>
      <c r="J49" t="s">
        <v>1299</v>
      </c>
      <c r="L49" t="s">
        <v>1300</v>
      </c>
      <c r="Y49" s="91"/>
      <c r="Z49" s="76"/>
      <c r="AA49" s="53"/>
      <c r="AB49" s="76"/>
    </row>
    <row r="50" spans="1:28" x14ac:dyDescent="0.3">
      <c r="A50">
        <v>1202</v>
      </c>
      <c r="B50" t="s">
        <v>25</v>
      </c>
      <c r="C50" t="s">
        <v>1044</v>
      </c>
      <c r="D50" t="s">
        <v>1045</v>
      </c>
      <c r="E50" t="s">
        <v>1046</v>
      </c>
      <c r="F50" t="s">
        <v>74</v>
      </c>
      <c r="G50" t="s">
        <v>75</v>
      </c>
      <c r="O50" s="90">
        <v>15</v>
      </c>
      <c r="S50" s="90">
        <v>10</v>
      </c>
      <c r="T50" s="90">
        <v>10</v>
      </c>
      <c r="U50" s="89" t="s">
        <v>61</v>
      </c>
      <c r="V50" s="89" t="s">
        <v>61</v>
      </c>
      <c r="W50" s="89" t="s">
        <v>61</v>
      </c>
      <c r="X50" s="89" t="s">
        <v>61</v>
      </c>
      <c r="Y50" s="91"/>
      <c r="Z50" s="76"/>
      <c r="AA50" s="53"/>
      <c r="AB50" s="76"/>
    </row>
    <row r="51" spans="1:28" x14ac:dyDescent="0.3">
      <c r="A51">
        <v>1448</v>
      </c>
      <c r="B51" t="s">
        <v>56</v>
      </c>
      <c r="C51" t="s">
        <v>1317</v>
      </c>
      <c r="D51" t="s">
        <v>698</v>
      </c>
      <c r="E51" t="s">
        <v>1318</v>
      </c>
      <c r="F51" t="s">
        <v>74</v>
      </c>
      <c r="G51" t="s">
        <v>75</v>
      </c>
      <c r="Y51" s="91"/>
      <c r="Z51" s="76"/>
      <c r="AA51" s="53"/>
      <c r="AB51" s="76"/>
    </row>
    <row r="52" spans="1:28" x14ac:dyDescent="0.3">
      <c r="A52">
        <v>1707</v>
      </c>
      <c r="B52" t="s">
        <v>42</v>
      </c>
      <c r="C52" t="s">
        <v>1650</v>
      </c>
      <c r="D52" t="s">
        <v>1651</v>
      </c>
      <c r="E52" t="s">
        <v>1652</v>
      </c>
      <c r="F52" t="s">
        <v>74</v>
      </c>
      <c r="G52" t="s">
        <v>75</v>
      </c>
      <c r="X52" s="89" t="s">
        <v>1573</v>
      </c>
      <c r="Y52" s="91"/>
      <c r="Z52" s="76"/>
      <c r="AA52" s="53"/>
      <c r="AB52" s="76"/>
    </row>
    <row r="53" spans="1:28" x14ac:dyDescent="0.3">
      <c r="A53">
        <v>419</v>
      </c>
      <c r="B53" t="s">
        <v>25</v>
      </c>
      <c r="C53" t="s">
        <v>167</v>
      </c>
      <c r="D53" t="s">
        <v>168</v>
      </c>
      <c r="E53" t="s">
        <v>169</v>
      </c>
      <c r="F53" t="s">
        <v>74</v>
      </c>
      <c r="G53" t="s">
        <v>75</v>
      </c>
      <c r="O53" s="90">
        <v>25</v>
      </c>
      <c r="P53" s="90">
        <v>25</v>
      </c>
      <c r="Q53" s="90">
        <v>25</v>
      </c>
      <c r="R53" s="90">
        <v>25</v>
      </c>
      <c r="S53" s="90">
        <v>25</v>
      </c>
      <c r="T53" s="90">
        <v>25</v>
      </c>
      <c r="U53" s="89" t="s">
        <v>47</v>
      </c>
      <c r="V53" s="89" t="s">
        <v>47</v>
      </c>
      <c r="W53" s="89" t="s">
        <v>47</v>
      </c>
      <c r="X53" s="89" t="s">
        <v>47</v>
      </c>
      <c r="Y53" s="91">
        <v>25</v>
      </c>
      <c r="Z53" s="76">
        <v>25</v>
      </c>
      <c r="AA53" s="53">
        <v>25</v>
      </c>
      <c r="AB53" s="76">
        <v>25</v>
      </c>
    </row>
    <row r="54" spans="1:28" x14ac:dyDescent="0.3">
      <c r="A54">
        <v>1361</v>
      </c>
      <c r="B54" t="s">
        <v>25</v>
      </c>
      <c r="C54" t="s">
        <v>1190</v>
      </c>
      <c r="D54" t="s">
        <v>476</v>
      </c>
      <c r="E54" t="s">
        <v>1191</v>
      </c>
      <c r="F54" t="s">
        <v>74</v>
      </c>
      <c r="G54" t="s">
        <v>75</v>
      </c>
      <c r="Y54" s="91"/>
      <c r="Z54" s="76">
        <v>25</v>
      </c>
      <c r="AA54" s="53"/>
      <c r="AB54" s="76"/>
    </row>
    <row r="55" spans="1:28" x14ac:dyDescent="0.3">
      <c r="A55" s="22">
        <v>657</v>
      </c>
      <c r="B55" s="22" t="s">
        <v>42</v>
      </c>
      <c r="C55" s="22" t="s">
        <v>452</v>
      </c>
      <c r="D55" s="22" t="s">
        <v>453</v>
      </c>
      <c r="E55" s="22" t="s">
        <v>454</v>
      </c>
      <c r="F55" s="22" t="s">
        <v>74</v>
      </c>
      <c r="G55" s="22" t="s">
        <v>75</v>
      </c>
      <c r="H55" s="22"/>
      <c r="I55" s="22"/>
      <c r="J55" s="22"/>
      <c r="K55" s="22"/>
      <c r="L55" s="22"/>
      <c r="M55" s="22"/>
      <c r="O55" s="92"/>
      <c r="P55" s="92"/>
      <c r="Q55" s="92"/>
      <c r="R55" s="92"/>
      <c r="S55" s="92"/>
      <c r="T55" s="90">
        <v>15</v>
      </c>
      <c r="U55" s="89" t="s">
        <v>65</v>
      </c>
      <c r="V55" s="89" t="s">
        <v>65</v>
      </c>
      <c r="W55" s="89" t="s">
        <v>65</v>
      </c>
      <c r="Y55" s="91"/>
      <c r="Z55" s="76">
        <v>15</v>
      </c>
      <c r="AA55" s="55"/>
      <c r="AB55" s="81"/>
    </row>
    <row r="56" spans="1:28" x14ac:dyDescent="0.3">
      <c r="A56">
        <v>457</v>
      </c>
      <c r="B56" t="s">
        <v>56</v>
      </c>
      <c r="C56" t="s">
        <v>1849</v>
      </c>
      <c r="D56" t="s">
        <v>236</v>
      </c>
      <c r="E56" t="s">
        <v>237</v>
      </c>
      <c r="F56" t="s">
        <v>74</v>
      </c>
      <c r="G56" t="s">
        <v>75</v>
      </c>
      <c r="I56" t="s">
        <v>26</v>
      </c>
      <c r="O56" s="90">
        <v>25</v>
      </c>
      <c r="P56" s="90">
        <v>25</v>
      </c>
      <c r="Q56" s="90">
        <v>25</v>
      </c>
      <c r="R56" s="90">
        <v>20</v>
      </c>
      <c r="S56" s="90">
        <v>25</v>
      </c>
      <c r="T56" s="90">
        <v>20</v>
      </c>
      <c r="U56" s="89" t="s">
        <v>175</v>
      </c>
      <c r="V56" s="89" t="s">
        <v>175</v>
      </c>
      <c r="X56" s="89" t="s">
        <v>33</v>
      </c>
      <c r="Y56" s="91">
        <v>15</v>
      </c>
      <c r="Z56" s="76">
        <v>25</v>
      </c>
      <c r="AA56" s="53">
        <v>25</v>
      </c>
      <c r="AB56" s="76"/>
    </row>
    <row r="57" spans="1:28" x14ac:dyDescent="0.3">
      <c r="A57">
        <v>1111</v>
      </c>
      <c r="B57" t="s">
        <v>25</v>
      </c>
      <c r="C57" t="s">
        <v>850</v>
      </c>
      <c r="D57" t="s">
        <v>986</v>
      </c>
      <c r="E57" t="s">
        <v>987</v>
      </c>
      <c r="F57" t="s">
        <v>74</v>
      </c>
      <c r="G57" t="s">
        <v>75</v>
      </c>
      <c r="Y57" s="91"/>
      <c r="Z57" s="76"/>
      <c r="AA57" s="53"/>
      <c r="AB57" s="76"/>
    </row>
    <row r="58" spans="1:28" x14ac:dyDescent="0.3">
      <c r="A58" s="22">
        <v>1239</v>
      </c>
      <c r="B58" s="22" t="s">
        <v>25</v>
      </c>
      <c r="C58" s="22" t="s">
        <v>264</v>
      </c>
      <c r="D58" s="22" t="s">
        <v>1067</v>
      </c>
      <c r="E58" s="22" t="s">
        <v>1068</v>
      </c>
      <c r="F58" s="22" t="s">
        <v>74</v>
      </c>
      <c r="G58" s="22" t="s">
        <v>75</v>
      </c>
      <c r="H58" s="22"/>
      <c r="I58" s="22"/>
      <c r="O58" s="92"/>
      <c r="P58" s="92"/>
      <c r="Q58" s="92"/>
      <c r="R58" s="93">
        <v>25</v>
      </c>
      <c r="S58" s="92"/>
      <c r="Y58" s="91"/>
      <c r="Z58" s="76"/>
      <c r="AA58" s="55"/>
      <c r="AB58" s="76"/>
    </row>
    <row r="59" spans="1:28" x14ac:dyDescent="0.3">
      <c r="A59">
        <v>1581</v>
      </c>
      <c r="B59" t="s">
        <v>25</v>
      </c>
      <c r="C59" t="s">
        <v>323</v>
      </c>
      <c r="D59" t="s">
        <v>1457</v>
      </c>
      <c r="E59" t="s">
        <v>1458</v>
      </c>
      <c r="F59" t="s">
        <v>74</v>
      </c>
      <c r="G59" t="s">
        <v>75</v>
      </c>
      <c r="T59" s="90">
        <v>25</v>
      </c>
      <c r="Y59" s="91"/>
      <c r="Z59" s="76"/>
      <c r="AA59" s="53"/>
      <c r="AB59" s="76"/>
    </row>
    <row r="60" spans="1:28" x14ac:dyDescent="0.3">
      <c r="B60" t="s">
        <v>25</v>
      </c>
      <c r="C60" t="s">
        <v>1752</v>
      </c>
      <c r="D60" t="s">
        <v>1753</v>
      </c>
      <c r="E60" t="s">
        <v>1754</v>
      </c>
      <c r="F60" t="s">
        <v>74</v>
      </c>
      <c r="G60" s="1">
        <v>8540</v>
      </c>
      <c r="Y60" s="91"/>
      <c r="Z60" s="76"/>
      <c r="AA60" s="53"/>
      <c r="AB60" s="76"/>
    </row>
    <row r="61" spans="1:28" x14ac:dyDescent="0.3">
      <c r="A61" s="22">
        <v>653</v>
      </c>
      <c r="B61" s="22" t="s">
        <v>56</v>
      </c>
      <c r="C61" s="22" t="s">
        <v>446</v>
      </c>
      <c r="D61" s="22" t="s">
        <v>447</v>
      </c>
      <c r="E61" s="22" t="s">
        <v>448</v>
      </c>
      <c r="F61" s="22" t="s">
        <v>74</v>
      </c>
      <c r="G61" s="22" t="s">
        <v>75</v>
      </c>
      <c r="I61" s="22"/>
      <c r="J61" s="22"/>
      <c r="K61" s="22"/>
      <c r="L61" s="22"/>
      <c r="M61" s="22"/>
      <c r="O61" s="93">
        <v>25</v>
      </c>
      <c r="P61" s="93">
        <v>25</v>
      </c>
      <c r="Q61" s="93">
        <v>25</v>
      </c>
      <c r="R61" s="92"/>
      <c r="S61" s="92"/>
      <c r="T61" s="90">
        <v>25</v>
      </c>
      <c r="U61" s="89" t="s">
        <v>47</v>
      </c>
      <c r="V61" s="89" t="s">
        <v>47</v>
      </c>
      <c r="X61" s="89" t="s">
        <v>47</v>
      </c>
      <c r="Y61" s="91"/>
      <c r="Z61" s="76"/>
      <c r="AA61" s="55"/>
      <c r="AB61" s="76"/>
    </row>
    <row r="62" spans="1:28" x14ac:dyDescent="0.3">
      <c r="A62">
        <v>517</v>
      </c>
      <c r="B62" t="s">
        <v>1715</v>
      </c>
      <c r="D62" t="s">
        <v>1714</v>
      </c>
      <c r="E62" t="s">
        <v>329</v>
      </c>
      <c r="F62" t="s">
        <v>74</v>
      </c>
      <c r="G62" t="s">
        <v>75</v>
      </c>
      <c r="T62" s="90">
        <v>25</v>
      </c>
      <c r="U62" s="89" t="s">
        <v>65</v>
      </c>
      <c r="X62" s="89" t="s">
        <v>47</v>
      </c>
      <c r="Y62" s="91">
        <v>15</v>
      </c>
      <c r="Z62" s="76"/>
      <c r="AA62" s="53"/>
      <c r="AB62" s="76"/>
    </row>
    <row r="63" spans="1:28" x14ac:dyDescent="0.3">
      <c r="A63">
        <v>1384</v>
      </c>
      <c r="B63" t="s">
        <v>25</v>
      </c>
      <c r="C63" t="s">
        <v>491</v>
      </c>
      <c r="D63" t="s">
        <v>1219</v>
      </c>
      <c r="E63" t="s">
        <v>1220</v>
      </c>
      <c r="F63" t="s">
        <v>74</v>
      </c>
      <c r="G63" t="s">
        <v>75</v>
      </c>
      <c r="I63" t="s">
        <v>26</v>
      </c>
      <c r="Y63" s="91"/>
      <c r="Z63" s="76"/>
      <c r="AA63" s="53"/>
      <c r="AB63" s="76"/>
    </row>
    <row r="64" spans="1:28" x14ac:dyDescent="0.3">
      <c r="A64">
        <v>579</v>
      </c>
      <c r="B64" t="s">
        <v>42</v>
      </c>
      <c r="C64" t="s">
        <v>395</v>
      </c>
      <c r="D64" t="s">
        <v>1785</v>
      </c>
      <c r="E64" t="s">
        <v>396</v>
      </c>
      <c r="F64" t="s">
        <v>74</v>
      </c>
      <c r="G64" t="s">
        <v>75</v>
      </c>
      <c r="Q64" s="90">
        <v>15</v>
      </c>
      <c r="R64" s="90">
        <v>15</v>
      </c>
      <c r="S64" s="90">
        <v>15</v>
      </c>
      <c r="T64" s="90">
        <v>15</v>
      </c>
      <c r="V64" s="89" t="s">
        <v>61</v>
      </c>
      <c r="X64" s="89" t="s">
        <v>61</v>
      </c>
      <c r="Y64" s="91"/>
      <c r="Z64" s="76"/>
      <c r="AA64" s="53">
        <v>15</v>
      </c>
      <c r="AB64" s="76">
        <v>15</v>
      </c>
    </row>
    <row r="65" spans="1:28" x14ac:dyDescent="0.3">
      <c r="A65">
        <v>1692</v>
      </c>
      <c r="B65" t="s">
        <v>56</v>
      </c>
      <c r="C65" t="s">
        <v>931</v>
      </c>
      <c r="D65" t="s">
        <v>1921</v>
      </c>
      <c r="E65" t="s">
        <v>1626</v>
      </c>
      <c r="F65" t="s">
        <v>74</v>
      </c>
      <c r="G65" t="s">
        <v>75</v>
      </c>
      <c r="W65" s="89" t="s">
        <v>1573</v>
      </c>
      <c r="Y65" s="91">
        <v>10</v>
      </c>
      <c r="Z65" s="76"/>
      <c r="AA65" s="53">
        <v>10</v>
      </c>
      <c r="AB65" s="76"/>
    </row>
    <row r="66" spans="1:28" x14ac:dyDescent="0.3">
      <c r="A66">
        <v>504</v>
      </c>
      <c r="B66" t="s">
        <v>25</v>
      </c>
      <c r="C66" t="s">
        <v>299</v>
      </c>
      <c r="D66" t="s">
        <v>300</v>
      </c>
      <c r="E66" t="s">
        <v>301</v>
      </c>
      <c r="F66" t="s">
        <v>74</v>
      </c>
      <c r="G66" t="s">
        <v>75</v>
      </c>
      <c r="V66" s="89" t="s">
        <v>175</v>
      </c>
      <c r="Y66" s="91">
        <v>20</v>
      </c>
      <c r="Z66" s="76"/>
      <c r="AA66" s="53"/>
      <c r="AB66" s="76"/>
    </row>
    <row r="67" spans="1:28" x14ac:dyDescent="0.3">
      <c r="A67" s="22">
        <v>1690</v>
      </c>
      <c r="B67" s="22" t="s">
        <v>56</v>
      </c>
      <c r="C67" s="22" t="s">
        <v>1623</v>
      </c>
      <c r="D67" s="22" t="s">
        <v>1624</v>
      </c>
      <c r="E67" s="22" t="s">
        <v>1625</v>
      </c>
      <c r="F67" s="22" t="s">
        <v>74</v>
      </c>
      <c r="G67" s="22" t="s">
        <v>75</v>
      </c>
      <c r="I67" s="22"/>
      <c r="J67" s="22"/>
      <c r="K67" s="22"/>
      <c r="L67" s="22"/>
      <c r="M67" s="22"/>
      <c r="O67" s="92"/>
      <c r="P67" s="92"/>
      <c r="Q67" s="92"/>
      <c r="R67" s="92"/>
      <c r="S67" s="92"/>
      <c r="W67" s="89" t="s">
        <v>61</v>
      </c>
      <c r="X67" s="89" t="s">
        <v>65</v>
      </c>
      <c r="Y67" s="91">
        <v>15</v>
      </c>
      <c r="Z67" s="76">
        <v>15</v>
      </c>
      <c r="AA67" s="55"/>
      <c r="AB67" s="76"/>
    </row>
    <row r="68" spans="1:28" x14ac:dyDescent="0.3">
      <c r="A68">
        <v>1365</v>
      </c>
      <c r="B68" t="s">
        <v>42</v>
      </c>
      <c r="C68" t="s">
        <v>1192</v>
      </c>
      <c r="D68" t="s">
        <v>1193</v>
      </c>
      <c r="E68" t="s">
        <v>1194</v>
      </c>
      <c r="F68" t="s">
        <v>74</v>
      </c>
      <c r="G68" t="s">
        <v>75</v>
      </c>
      <c r="T68" s="90">
        <v>15</v>
      </c>
      <c r="U68" s="89" t="s">
        <v>65</v>
      </c>
      <c r="V68" s="89" t="s">
        <v>65</v>
      </c>
      <c r="Y68" s="91"/>
      <c r="Z68" s="76"/>
      <c r="AA68" s="53"/>
      <c r="AB68" s="77"/>
    </row>
    <row r="69" spans="1:28" x14ac:dyDescent="0.3">
      <c r="A69">
        <v>1260</v>
      </c>
      <c r="B69" t="s">
        <v>25</v>
      </c>
      <c r="C69" t="s">
        <v>186</v>
      </c>
      <c r="D69" t="s">
        <v>498</v>
      </c>
      <c r="E69" t="s">
        <v>1876</v>
      </c>
      <c r="F69" t="s">
        <v>74</v>
      </c>
      <c r="G69" t="s">
        <v>75</v>
      </c>
      <c r="Y69" s="91"/>
      <c r="Z69" s="76"/>
      <c r="AA69" s="53"/>
      <c r="AB69" s="76"/>
    </row>
    <row r="70" spans="1:28" x14ac:dyDescent="0.3">
      <c r="A70">
        <v>535</v>
      </c>
      <c r="B70" t="s">
        <v>202</v>
      </c>
      <c r="C70" t="s">
        <v>356</v>
      </c>
      <c r="D70" t="s">
        <v>357</v>
      </c>
      <c r="E70" t="s">
        <v>358</v>
      </c>
      <c r="F70" t="s">
        <v>74</v>
      </c>
      <c r="G70" t="s">
        <v>75</v>
      </c>
      <c r="O70" s="90">
        <v>10</v>
      </c>
      <c r="P70" s="90">
        <v>15</v>
      </c>
      <c r="Q70" s="90">
        <v>15</v>
      </c>
      <c r="R70" s="90">
        <v>15</v>
      </c>
      <c r="S70" s="90">
        <v>15</v>
      </c>
      <c r="T70" s="90">
        <v>15</v>
      </c>
      <c r="U70" s="89" t="s">
        <v>65</v>
      </c>
      <c r="V70" s="89" t="s">
        <v>65</v>
      </c>
      <c r="W70" s="89" t="s">
        <v>65</v>
      </c>
      <c r="X70" s="89" t="s">
        <v>65</v>
      </c>
      <c r="Y70" s="91">
        <v>15</v>
      </c>
      <c r="Z70" s="76">
        <v>15</v>
      </c>
      <c r="AA70" s="53">
        <v>15</v>
      </c>
      <c r="AB70" s="76">
        <v>15</v>
      </c>
    </row>
    <row r="71" spans="1:28" x14ac:dyDescent="0.3">
      <c r="A71">
        <v>908</v>
      </c>
      <c r="B71" t="s">
        <v>56</v>
      </c>
      <c r="C71" t="s">
        <v>705</v>
      </c>
      <c r="D71" t="s">
        <v>706</v>
      </c>
      <c r="E71" t="s">
        <v>1953</v>
      </c>
      <c r="F71" t="s">
        <v>74</v>
      </c>
      <c r="G71" t="s">
        <v>75</v>
      </c>
      <c r="O71" s="90">
        <v>10</v>
      </c>
      <c r="P71" s="90">
        <v>10</v>
      </c>
      <c r="Q71" s="90">
        <v>10</v>
      </c>
      <c r="R71" s="90">
        <v>10</v>
      </c>
      <c r="S71" s="90">
        <v>10</v>
      </c>
      <c r="T71" s="90">
        <v>10</v>
      </c>
      <c r="U71" s="89" t="s">
        <v>61</v>
      </c>
      <c r="V71" s="89" t="s">
        <v>61</v>
      </c>
      <c r="X71" s="89" t="s">
        <v>61</v>
      </c>
      <c r="Y71" s="91"/>
      <c r="Z71" s="76">
        <v>10</v>
      </c>
      <c r="AA71" s="53"/>
      <c r="AB71" s="76"/>
    </row>
    <row r="72" spans="1:28" s="74" customFormat="1" x14ac:dyDescent="0.3">
      <c r="A72">
        <v>1426</v>
      </c>
      <c r="B72" t="s">
        <v>25</v>
      </c>
      <c r="C72" t="s">
        <v>1160</v>
      </c>
      <c r="D72" t="s">
        <v>1291</v>
      </c>
      <c r="E72" t="s">
        <v>1292</v>
      </c>
      <c r="F72" t="s">
        <v>74</v>
      </c>
      <c r="G72" t="s">
        <v>75</v>
      </c>
      <c r="H72"/>
      <c r="I72"/>
      <c r="J72"/>
      <c r="K72"/>
      <c r="L72"/>
      <c r="M72"/>
      <c r="N72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91"/>
      <c r="Z72" s="76"/>
      <c r="AA72" s="53"/>
      <c r="AB72" s="76"/>
    </row>
    <row r="73" spans="1:28" x14ac:dyDescent="0.3">
      <c r="A73" s="22">
        <v>1088</v>
      </c>
      <c r="B73" s="22"/>
      <c r="C73" s="22"/>
      <c r="D73" s="22" t="s">
        <v>1756</v>
      </c>
      <c r="E73" s="22" t="s">
        <v>967</v>
      </c>
      <c r="F73" s="22" t="s">
        <v>74</v>
      </c>
      <c r="G73" s="22" t="s">
        <v>75</v>
      </c>
      <c r="H73" s="22"/>
      <c r="I73" s="22"/>
      <c r="J73" s="22"/>
      <c r="K73" s="22"/>
      <c r="L73" s="22"/>
      <c r="M73" s="22"/>
      <c r="O73" s="92"/>
      <c r="P73" s="92"/>
      <c r="Q73" s="92"/>
      <c r="R73" s="92"/>
      <c r="S73" s="92"/>
      <c r="Y73" s="91"/>
      <c r="Z73" s="76"/>
      <c r="AA73" s="55"/>
      <c r="AB73" s="76"/>
    </row>
    <row r="74" spans="1:28" x14ac:dyDescent="0.3">
      <c r="A74" s="11"/>
      <c r="B74" s="13" t="s">
        <v>214</v>
      </c>
      <c r="C74" s="13" t="s">
        <v>1893</v>
      </c>
      <c r="D74" s="13" t="s">
        <v>1894</v>
      </c>
      <c r="E74" s="13" t="s">
        <v>1771</v>
      </c>
      <c r="F74" s="13" t="s">
        <v>74</v>
      </c>
      <c r="G74" s="16">
        <v>8540</v>
      </c>
      <c r="H74" s="5"/>
      <c r="I74" s="13"/>
      <c r="J74" s="6"/>
      <c r="K74" s="18"/>
      <c r="L74" s="3"/>
      <c r="M74" s="3"/>
      <c r="N74" s="3"/>
      <c r="O74" s="5"/>
      <c r="P74" s="18"/>
      <c r="Q74" s="18"/>
      <c r="R74" s="18"/>
      <c r="S74" s="18"/>
      <c r="T74" s="5"/>
      <c r="U74" s="5"/>
      <c r="V74" s="5"/>
      <c r="W74" s="5"/>
      <c r="X74" s="5"/>
      <c r="Y74" s="5"/>
      <c r="Z74" s="76">
        <v>25</v>
      </c>
      <c r="AA74" s="57"/>
      <c r="AB74" s="76"/>
    </row>
    <row r="75" spans="1:28" x14ac:dyDescent="0.3">
      <c r="A75" s="22"/>
      <c r="B75" s="22"/>
      <c r="C75" s="22"/>
      <c r="D75" s="22" t="s">
        <v>1768</v>
      </c>
      <c r="E75" s="22" t="s">
        <v>1769</v>
      </c>
      <c r="F75" s="22" t="s">
        <v>74</v>
      </c>
      <c r="G75" s="44">
        <v>8540</v>
      </c>
      <c r="I75" s="22"/>
      <c r="J75" s="22"/>
      <c r="K75" s="45" t="s">
        <v>1781</v>
      </c>
      <c r="L75" s="22"/>
      <c r="M75" s="22"/>
      <c r="O75" s="92"/>
      <c r="P75" s="92"/>
      <c r="Q75" s="92"/>
      <c r="R75" s="92"/>
      <c r="S75" s="92"/>
      <c r="Y75" s="91">
        <v>24</v>
      </c>
      <c r="Z75" s="76"/>
      <c r="AA75" s="55"/>
      <c r="AB75" s="76"/>
    </row>
    <row r="76" spans="1:28" x14ac:dyDescent="0.3">
      <c r="B76" t="s">
        <v>25</v>
      </c>
      <c r="C76" t="s">
        <v>1782</v>
      </c>
      <c r="D76" t="s">
        <v>1783</v>
      </c>
      <c r="E76" t="s">
        <v>1769</v>
      </c>
      <c r="F76" t="s">
        <v>74</v>
      </c>
      <c r="G76" s="1">
        <v>8540</v>
      </c>
      <c r="K76" s="20" t="s">
        <v>1781</v>
      </c>
      <c r="Z76" s="76"/>
      <c r="AA76" s="53"/>
      <c r="AB76" s="76"/>
    </row>
    <row r="77" spans="1:28" x14ac:dyDescent="0.3">
      <c r="B77" t="s">
        <v>25</v>
      </c>
      <c r="C77" t="s">
        <v>902</v>
      </c>
      <c r="D77" t="s">
        <v>1780</v>
      </c>
      <c r="E77" t="s">
        <v>1769</v>
      </c>
      <c r="F77" t="s">
        <v>74</v>
      </c>
      <c r="G77" s="1">
        <v>8540</v>
      </c>
      <c r="K77" s="20" t="s">
        <v>1781</v>
      </c>
      <c r="Z77" s="76"/>
      <c r="AA77" s="53"/>
      <c r="AB77" s="76"/>
    </row>
    <row r="78" spans="1:28" x14ac:dyDescent="0.3">
      <c r="A78">
        <v>1142</v>
      </c>
      <c r="B78" t="s">
        <v>56</v>
      </c>
      <c r="C78" t="s">
        <v>1010</v>
      </c>
      <c r="D78" t="s">
        <v>1011</v>
      </c>
      <c r="E78" t="s">
        <v>1012</v>
      </c>
      <c r="F78" t="s">
        <v>74</v>
      </c>
      <c r="G78" t="s">
        <v>75</v>
      </c>
      <c r="Y78" s="91"/>
      <c r="Z78" s="76"/>
      <c r="AA78" s="53"/>
      <c r="AB78" s="76"/>
    </row>
    <row r="79" spans="1:28" x14ac:dyDescent="0.3">
      <c r="A79">
        <v>1252</v>
      </c>
      <c r="C79" t="s">
        <v>921</v>
      </c>
      <c r="D79" t="s">
        <v>1720</v>
      </c>
      <c r="E79" t="s">
        <v>1080</v>
      </c>
      <c r="F79" t="s">
        <v>74</v>
      </c>
      <c r="G79" t="s">
        <v>75</v>
      </c>
      <c r="I79" t="s">
        <v>26</v>
      </c>
      <c r="Y79" s="91"/>
      <c r="Z79" s="76"/>
      <c r="AA79" s="53"/>
      <c r="AB79" s="76"/>
    </row>
    <row r="80" spans="1:28" x14ac:dyDescent="0.3">
      <c r="A80">
        <v>1688</v>
      </c>
      <c r="B80" t="s">
        <v>42</v>
      </c>
      <c r="C80" t="s">
        <v>1618</v>
      </c>
      <c r="D80" t="s">
        <v>1909</v>
      </c>
      <c r="E80" t="s">
        <v>1619</v>
      </c>
      <c r="F80" t="s">
        <v>74</v>
      </c>
      <c r="G80" t="s">
        <v>75</v>
      </c>
      <c r="W80" s="89" t="s">
        <v>65</v>
      </c>
      <c r="Y80" s="91">
        <v>25</v>
      </c>
      <c r="Z80" s="76"/>
      <c r="AA80" s="53">
        <v>25</v>
      </c>
      <c r="AB80" s="76"/>
    </row>
    <row r="81" spans="1:28" x14ac:dyDescent="0.3">
      <c r="A81">
        <v>585</v>
      </c>
      <c r="B81" t="s">
        <v>25</v>
      </c>
      <c r="C81" t="s">
        <v>403</v>
      </c>
      <c r="D81" t="s">
        <v>404</v>
      </c>
      <c r="E81" t="s">
        <v>405</v>
      </c>
      <c r="F81" t="s">
        <v>74</v>
      </c>
      <c r="G81" t="s">
        <v>75</v>
      </c>
      <c r="Q81" s="90">
        <v>15</v>
      </c>
      <c r="T81" s="90">
        <v>15</v>
      </c>
      <c r="U81" s="89" t="s">
        <v>65</v>
      </c>
      <c r="W81" s="89" t="s">
        <v>65</v>
      </c>
      <c r="Y81" s="91"/>
      <c r="Z81" s="76"/>
      <c r="AA81" s="53">
        <v>15</v>
      </c>
      <c r="AB81" s="76"/>
    </row>
    <row r="82" spans="1:28" s="71" customFormat="1" x14ac:dyDescent="0.3">
      <c r="A82">
        <v>1164</v>
      </c>
      <c r="B82" t="s">
        <v>25</v>
      </c>
      <c r="C82" t="s">
        <v>1020</v>
      </c>
      <c r="D82" t="s">
        <v>1021</v>
      </c>
      <c r="E82" t="s">
        <v>1022</v>
      </c>
      <c r="F82" t="s">
        <v>74</v>
      </c>
      <c r="G82" t="s">
        <v>75</v>
      </c>
      <c r="H82"/>
      <c r="I82"/>
      <c r="J82"/>
      <c r="K82"/>
      <c r="L82"/>
      <c r="M82"/>
      <c r="N82"/>
      <c r="O82" s="89"/>
      <c r="P82" s="89"/>
      <c r="Q82" s="90">
        <v>10</v>
      </c>
      <c r="R82" s="90">
        <v>10</v>
      </c>
      <c r="S82" s="90">
        <v>10</v>
      </c>
      <c r="T82" s="90">
        <v>10</v>
      </c>
      <c r="U82" s="89" t="s">
        <v>61</v>
      </c>
      <c r="V82" s="89" t="s">
        <v>61</v>
      </c>
      <c r="W82" s="89" t="s">
        <v>61</v>
      </c>
      <c r="X82" s="89" t="s">
        <v>61</v>
      </c>
      <c r="Y82" s="91">
        <v>10</v>
      </c>
      <c r="Z82" s="76">
        <v>10</v>
      </c>
      <c r="AA82" s="53">
        <v>10</v>
      </c>
      <c r="AB82" s="76">
        <v>10</v>
      </c>
    </row>
    <row r="83" spans="1:28" x14ac:dyDescent="0.3">
      <c r="A83">
        <v>687</v>
      </c>
      <c r="B83" t="s">
        <v>202</v>
      </c>
      <c r="C83" t="s">
        <v>488</v>
      </c>
      <c r="D83" t="s">
        <v>489</v>
      </c>
      <c r="E83" t="s">
        <v>490</v>
      </c>
      <c r="F83" t="s">
        <v>74</v>
      </c>
      <c r="G83" t="s">
        <v>75</v>
      </c>
      <c r="Y83" s="91"/>
      <c r="Z83" s="76"/>
      <c r="AA83" s="53"/>
      <c r="AB83" s="77"/>
    </row>
    <row r="84" spans="1:28" x14ac:dyDescent="0.3">
      <c r="A84">
        <v>591</v>
      </c>
      <c r="B84" t="s">
        <v>42</v>
      </c>
      <c r="C84" t="s">
        <v>280</v>
      </c>
      <c r="D84" t="s">
        <v>409</v>
      </c>
      <c r="E84" t="s">
        <v>410</v>
      </c>
      <c r="F84" t="s">
        <v>74</v>
      </c>
      <c r="G84" t="s">
        <v>75</v>
      </c>
      <c r="Q84" s="90">
        <v>25</v>
      </c>
      <c r="R84" s="90">
        <v>25</v>
      </c>
      <c r="S84" s="90">
        <v>25</v>
      </c>
      <c r="T84" s="90">
        <v>25</v>
      </c>
      <c r="U84" s="89" t="s">
        <v>47</v>
      </c>
      <c r="V84" s="89" t="s">
        <v>65</v>
      </c>
      <c r="W84" s="89" t="s">
        <v>65</v>
      </c>
      <c r="X84" s="89" t="s">
        <v>65</v>
      </c>
      <c r="Y84" s="91">
        <v>15</v>
      </c>
      <c r="Z84" s="76">
        <v>15</v>
      </c>
      <c r="AA84" s="53">
        <v>15</v>
      </c>
      <c r="AB84" s="76">
        <v>15</v>
      </c>
    </row>
    <row r="85" spans="1:28" x14ac:dyDescent="0.3">
      <c r="A85">
        <v>469</v>
      </c>
      <c r="B85" t="s">
        <v>25</v>
      </c>
      <c r="C85" t="s">
        <v>92</v>
      </c>
      <c r="D85" t="s">
        <v>255</v>
      </c>
      <c r="E85" t="s">
        <v>256</v>
      </c>
      <c r="F85" t="s">
        <v>74</v>
      </c>
      <c r="G85" t="s">
        <v>75</v>
      </c>
      <c r="O85" s="90">
        <v>15</v>
      </c>
      <c r="P85" s="90">
        <v>15</v>
      </c>
      <c r="Q85" s="90">
        <v>15</v>
      </c>
      <c r="R85" s="90">
        <v>15</v>
      </c>
      <c r="S85" s="90">
        <v>15</v>
      </c>
      <c r="U85" s="89" t="s">
        <v>65</v>
      </c>
      <c r="Y85" s="91"/>
      <c r="Z85" s="76"/>
      <c r="AA85" s="53"/>
      <c r="AB85" s="76"/>
    </row>
    <row r="86" spans="1:28" x14ac:dyDescent="0.3">
      <c r="A86" s="19"/>
      <c r="B86" s="13" t="s">
        <v>25</v>
      </c>
      <c r="C86" s="13" t="s">
        <v>510</v>
      </c>
      <c r="D86" s="13" t="s">
        <v>1774</v>
      </c>
      <c r="E86" s="13" t="s">
        <v>1775</v>
      </c>
      <c r="F86" s="13" t="s">
        <v>74</v>
      </c>
      <c r="G86" s="23">
        <v>8540</v>
      </c>
      <c r="H86" s="3"/>
      <c r="I86" s="19"/>
      <c r="J86" s="5"/>
      <c r="K86" s="24" t="s">
        <v>1772</v>
      </c>
      <c r="L86" s="3"/>
      <c r="M86" s="3"/>
      <c r="N86" s="3"/>
      <c r="O86" s="5"/>
      <c r="P86" s="18"/>
      <c r="Q86" s="18"/>
      <c r="R86" s="18"/>
      <c r="S86" s="18"/>
      <c r="T86" s="5"/>
      <c r="U86" s="5"/>
      <c r="V86" s="5"/>
      <c r="W86" s="5"/>
      <c r="X86" s="5"/>
      <c r="Y86" s="5"/>
      <c r="Z86" s="76"/>
      <c r="AA86" s="57"/>
      <c r="AB86" s="76"/>
    </row>
    <row r="87" spans="1:28" x14ac:dyDescent="0.3">
      <c r="A87">
        <v>1251</v>
      </c>
      <c r="D87" t="s">
        <v>1078</v>
      </c>
      <c r="E87" t="s">
        <v>1079</v>
      </c>
      <c r="F87" t="s">
        <v>74</v>
      </c>
      <c r="G87" t="s">
        <v>75</v>
      </c>
      <c r="Y87" s="91"/>
      <c r="Z87" s="76"/>
      <c r="AA87" s="53">
        <v>10</v>
      </c>
      <c r="AB87" s="76"/>
    </row>
    <row r="88" spans="1:28" x14ac:dyDescent="0.3">
      <c r="A88">
        <v>1180</v>
      </c>
      <c r="B88" t="s">
        <v>25</v>
      </c>
      <c r="C88" t="s">
        <v>1025</v>
      </c>
      <c r="D88" t="s">
        <v>1026</v>
      </c>
      <c r="E88" t="s">
        <v>1027</v>
      </c>
      <c r="F88" t="s">
        <v>74</v>
      </c>
      <c r="G88" t="s">
        <v>75</v>
      </c>
      <c r="Y88" s="91"/>
      <c r="Z88" s="76"/>
      <c r="AA88" s="53"/>
      <c r="AB88" s="76"/>
    </row>
    <row r="89" spans="1:28" x14ac:dyDescent="0.3">
      <c r="A89">
        <v>446</v>
      </c>
      <c r="B89" t="s">
        <v>214</v>
      </c>
      <c r="C89" t="s">
        <v>1735</v>
      </c>
      <c r="D89" t="s">
        <v>212</v>
      </c>
      <c r="E89" t="s">
        <v>215</v>
      </c>
      <c r="F89" t="s">
        <v>74</v>
      </c>
      <c r="G89" t="s">
        <v>75</v>
      </c>
      <c r="I89" t="s">
        <v>26</v>
      </c>
      <c r="O89" s="90">
        <v>15</v>
      </c>
      <c r="P89" s="90">
        <v>25</v>
      </c>
      <c r="Q89" s="90">
        <v>25</v>
      </c>
      <c r="R89" s="90">
        <v>25</v>
      </c>
      <c r="S89" s="90">
        <v>25</v>
      </c>
      <c r="T89" s="90">
        <v>25</v>
      </c>
      <c r="U89" s="89" t="s">
        <v>47</v>
      </c>
      <c r="V89" s="89" t="s">
        <v>47</v>
      </c>
      <c r="W89" s="89" t="s">
        <v>47</v>
      </c>
      <c r="X89" s="89" t="s">
        <v>47</v>
      </c>
      <c r="Y89" s="91">
        <v>25</v>
      </c>
      <c r="Z89" s="76">
        <v>25</v>
      </c>
      <c r="AA89" s="53">
        <v>25</v>
      </c>
      <c r="AB89" s="76">
        <v>25</v>
      </c>
    </row>
    <row r="90" spans="1:28" x14ac:dyDescent="0.3">
      <c r="A90">
        <v>676</v>
      </c>
      <c r="B90" t="s">
        <v>25</v>
      </c>
      <c r="C90" t="s">
        <v>463</v>
      </c>
      <c r="D90" t="s">
        <v>474</v>
      </c>
      <c r="E90" t="s">
        <v>475</v>
      </c>
      <c r="F90" t="s">
        <v>74</v>
      </c>
      <c r="G90" t="s">
        <v>75</v>
      </c>
      <c r="O90" s="90">
        <v>17</v>
      </c>
      <c r="P90" s="90">
        <v>15</v>
      </c>
      <c r="V90" s="89" t="s">
        <v>61</v>
      </c>
      <c r="X90" s="89" t="s">
        <v>61</v>
      </c>
      <c r="Y90" s="91">
        <v>10</v>
      </c>
      <c r="Z90" s="76"/>
      <c r="AA90" s="53"/>
      <c r="AB90" s="76"/>
    </row>
    <row r="91" spans="1:28" x14ac:dyDescent="0.3">
      <c r="A91">
        <v>1270</v>
      </c>
      <c r="B91" t="s">
        <v>56</v>
      </c>
      <c r="C91" t="s">
        <v>1107</v>
      </c>
      <c r="D91" t="s">
        <v>1108</v>
      </c>
      <c r="E91" t="s">
        <v>1109</v>
      </c>
      <c r="F91" t="s">
        <v>74</v>
      </c>
      <c r="G91" t="s">
        <v>75</v>
      </c>
      <c r="Y91" s="91"/>
      <c r="Z91" s="76"/>
      <c r="AA91" s="53"/>
      <c r="AB91" s="76"/>
    </row>
    <row r="92" spans="1:28" x14ac:dyDescent="0.3">
      <c r="A92">
        <v>416</v>
      </c>
      <c r="B92" t="s">
        <v>42</v>
      </c>
      <c r="C92" t="s">
        <v>159</v>
      </c>
      <c r="D92" t="s">
        <v>160</v>
      </c>
      <c r="E92" t="s">
        <v>161</v>
      </c>
      <c r="F92" t="s">
        <v>74</v>
      </c>
      <c r="G92" t="s">
        <v>75</v>
      </c>
      <c r="R92" s="90">
        <v>15</v>
      </c>
      <c r="S92" s="90">
        <v>15</v>
      </c>
      <c r="T92" s="90">
        <v>15</v>
      </c>
      <c r="U92" s="89" t="s">
        <v>65</v>
      </c>
      <c r="V92" s="89" t="s">
        <v>65</v>
      </c>
      <c r="X92" s="89" t="s">
        <v>65</v>
      </c>
      <c r="Y92" s="91">
        <v>15</v>
      </c>
      <c r="Z92" s="76">
        <v>15</v>
      </c>
      <c r="AA92" s="53">
        <v>15</v>
      </c>
      <c r="AB92" s="76"/>
    </row>
    <row r="93" spans="1:28" x14ac:dyDescent="0.3">
      <c r="D93" s="33" t="s">
        <v>1833</v>
      </c>
      <c r="E93" s="34" t="s">
        <v>1834</v>
      </c>
      <c r="F93" s="32" t="s">
        <v>1835</v>
      </c>
      <c r="G93" s="30">
        <v>8540</v>
      </c>
      <c r="K93" s="20" t="s">
        <v>1781</v>
      </c>
      <c r="Z93" s="76"/>
      <c r="AA93" s="59"/>
      <c r="AB93" s="76"/>
    </row>
    <row r="94" spans="1:28" x14ac:dyDescent="0.3">
      <c r="A94">
        <v>564</v>
      </c>
      <c r="B94" t="s">
        <v>42</v>
      </c>
      <c r="C94" t="s">
        <v>379</v>
      </c>
      <c r="D94" t="s">
        <v>380</v>
      </c>
      <c r="E94" t="s">
        <v>381</v>
      </c>
      <c r="F94" t="s">
        <v>74</v>
      </c>
      <c r="G94" t="s">
        <v>75</v>
      </c>
      <c r="T94" s="90">
        <v>15</v>
      </c>
      <c r="U94" s="89" t="s">
        <v>65</v>
      </c>
      <c r="W94" s="89" t="s">
        <v>47</v>
      </c>
      <c r="X94" s="89" t="s">
        <v>61</v>
      </c>
      <c r="Y94" s="91">
        <v>15</v>
      </c>
      <c r="Z94" s="76"/>
      <c r="AA94" s="53"/>
      <c r="AB94" s="76"/>
    </row>
    <row r="95" spans="1:28" x14ac:dyDescent="0.3">
      <c r="A95">
        <v>957</v>
      </c>
      <c r="B95" t="s">
        <v>1954</v>
      </c>
      <c r="C95" t="s">
        <v>314</v>
      </c>
      <c r="D95" t="s">
        <v>1955</v>
      </c>
      <c r="E95" t="s">
        <v>763</v>
      </c>
      <c r="F95" t="s">
        <v>74</v>
      </c>
      <c r="G95" t="s">
        <v>75</v>
      </c>
      <c r="O95" s="90">
        <v>15</v>
      </c>
      <c r="Q95" s="90">
        <v>10</v>
      </c>
      <c r="R95" s="90">
        <v>10</v>
      </c>
      <c r="U95" s="89" t="s">
        <v>61</v>
      </c>
      <c r="Y95" s="91"/>
      <c r="Z95" s="76"/>
      <c r="AA95" s="53">
        <v>10</v>
      </c>
      <c r="AB95" s="78"/>
    </row>
    <row r="96" spans="1:28" x14ac:dyDescent="0.3">
      <c r="A96">
        <v>672</v>
      </c>
      <c r="B96" t="s">
        <v>42</v>
      </c>
      <c r="C96" t="s">
        <v>66</v>
      </c>
      <c r="D96" t="s">
        <v>469</v>
      </c>
      <c r="E96" t="s">
        <v>470</v>
      </c>
      <c r="F96" t="s">
        <v>74</v>
      </c>
      <c r="G96" t="s">
        <v>75</v>
      </c>
      <c r="S96" s="90">
        <v>25</v>
      </c>
      <c r="Y96" s="91"/>
      <c r="Z96" s="76"/>
      <c r="AA96" s="53">
        <v>25</v>
      </c>
      <c r="AB96" s="76"/>
    </row>
    <row r="97" spans="1:28" x14ac:dyDescent="0.3">
      <c r="A97">
        <v>1216</v>
      </c>
      <c r="B97" t="s">
        <v>25</v>
      </c>
      <c r="C97" t="s">
        <v>92</v>
      </c>
      <c r="D97" t="s">
        <v>1057</v>
      </c>
      <c r="E97" t="s">
        <v>1058</v>
      </c>
      <c r="F97" t="s">
        <v>74</v>
      </c>
      <c r="G97" t="s">
        <v>75</v>
      </c>
      <c r="S97" s="90">
        <v>15</v>
      </c>
      <c r="T97" s="90">
        <v>15</v>
      </c>
      <c r="V97" s="89" t="s">
        <v>61</v>
      </c>
      <c r="W97" s="89" t="s">
        <v>65</v>
      </c>
      <c r="Y97" s="91"/>
      <c r="Z97" s="76"/>
      <c r="AA97" s="53">
        <v>10</v>
      </c>
      <c r="AB97" s="76"/>
    </row>
    <row r="98" spans="1:28" x14ac:dyDescent="0.3">
      <c r="A98">
        <v>720</v>
      </c>
      <c r="B98" t="s">
        <v>1946</v>
      </c>
      <c r="D98" t="s">
        <v>1749</v>
      </c>
      <c r="E98" t="s">
        <v>527</v>
      </c>
      <c r="F98" t="s">
        <v>74</v>
      </c>
      <c r="G98" t="s">
        <v>75</v>
      </c>
      <c r="O98" s="90">
        <v>10</v>
      </c>
      <c r="P98" s="90">
        <v>10</v>
      </c>
      <c r="Q98" s="90">
        <v>10</v>
      </c>
      <c r="S98" s="90">
        <v>10</v>
      </c>
      <c r="T98" s="90">
        <v>15</v>
      </c>
      <c r="U98" s="89" t="s">
        <v>65</v>
      </c>
      <c r="V98" s="89" t="s">
        <v>65</v>
      </c>
      <c r="W98" s="89" t="s">
        <v>65</v>
      </c>
      <c r="X98" s="89" t="s">
        <v>65</v>
      </c>
      <c r="Y98" s="91">
        <v>15</v>
      </c>
      <c r="Z98" s="76"/>
      <c r="AA98" s="53">
        <v>15</v>
      </c>
      <c r="AB98" s="76">
        <v>15</v>
      </c>
    </row>
    <row r="99" spans="1:28" x14ac:dyDescent="0.3">
      <c r="A99">
        <v>568</v>
      </c>
      <c r="B99" t="s">
        <v>42</v>
      </c>
      <c r="C99" t="s">
        <v>385</v>
      </c>
      <c r="D99" t="s">
        <v>386</v>
      </c>
      <c r="E99" t="s">
        <v>387</v>
      </c>
      <c r="F99" t="s">
        <v>74</v>
      </c>
      <c r="G99" t="s">
        <v>75</v>
      </c>
      <c r="S99" s="90">
        <v>25</v>
      </c>
      <c r="T99" s="90">
        <v>15</v>
      </c>
      <c r="U99" s="89" t="s">
        <v>47</v>
      </c>
      <c r="W99" s="89" t="s">
        <v>65</v>
      </c>
      <c r="X99" s="89" t="s">
        <v>61</v>
      </c>
      <c r="Y99" s="91">
        <v>15</v>
      </c>
      <c r="Z99" s="76">
        <v>15</v>
      </c>
      <c r="AA99" s="53">
        <v>15</v>
      </c>
      <c r="AB99" s="76">
        <v>15</v>
      </c>
    </row>
    <row r="100" spans="1:28" x14ac:dyDescent="0.3">
      <c r="A100" s="22">
        <v>1432</v>
      </c>
      <c r="B100" s="22" t="s">
        <v>25</v>
      </c>
      <c r="C100" s="22" t="s">
        <v>510</v>
      </c>
      <c r="D100" s="22" t="s">
        <v>120</v>
      </c>
      <c r="E100" s="22" t="s">
        <v>1301</v>
      </c>
      <c r="F100" s="22" t="s">
        <v>74</v>
      </c>
      <c r="G100" s="22" t="s">
        <v>75</v>
      </c>
      <c r="H100" s="22"/>
      <c r="I100" s="22"/>
      <c r="J100" s="22" t="s">
        <v>1302</v>
      </c>
      <c r="K100" s="22"/>
      <c r="L100" s="22" t="s">
        <v>1303</v>
      </c>
      <c r="M100" s="22"/>
      <c r="O100" s="92"/>
      <c r="P100" s="92"/>
      <c r="Q100" s="92"/>
      <c r="R100" s="92"/>
      <c r="S100" s="92"/>
      <c r="Y100" s="91"/>
      <c r="Z100" s="76"/>
      <c r="AA100" s="55"/>
      <c r="AB100" s="84"/>
    </row>
    <row r="101" spans="1:28" x14ac:dyDescent="0.3">
      <c r="A101" s="11"/>
      <c r="B101" s="22" t="s">
        <v>42</v>
      </c>
      <c r="C101" s="13" t="s">
        <v>1776</v>
      </c>
      <c r="D101" s="13" t="s">
        <v>1777</v>
      </c>
      <c r="E101" s="13" t="s">
        <v>1778</v>
      </c>
      <c r="F101" s="13" t="s">
        <v>74</v>
      </c>
      <c r="G101" s="16">
        <v>8540</v>
      </c>
      <c r="H101" s="3"/>
      <c r="I101" s="13"/>
      <c r="J101" s="24"/>
      <c r="K101" s="25" t="s">
        <v>1772</v>
      </c>
      <c r="L101" s="26"/>
      <c r="M101" s="26"/>
      <c r="N101" s="3"/>
      <c r="O101" s="57"/>
      <c r="P101" s="18"/>
      <c r="Q101" s="18"/>
      <c r="R101" s="18"/>
      <c r="S101" s="18"/>
      <c r="T101" s="5"/>
      <c r="U101" s="5"/>
      <c r="V101" s="5"/>
      <c r="W101" s="5"/>
      <c r="X101" s="5"/>
      <c r="Y101" s="5"/>
      <c r="Z101" s="76"/>
      <c r="AA101" s="57"/>
      <c r="AB101" s="76"/>
    </row>
    <row r="102" spans="1:28" x14ac:dyDescent="0.3">
      <c r="A102">
        <v>586</v>
      </c>
      <c r="B102" t="s">
        <v>56</v>
      </c>
      <c r="C102" t="s">
        <v>406</v>
      </c>
      <c r="D102" t="s">
        <v>407</v>
      </c>
      <c r="E102" t="s">
        <v>408</v>
      </c>
      <c r="F102" t="s">
        <v>74</v>
      </c>
      <c r="G102" t="s">
        <v>75</v>
      </c>
      <c r="O102" s="90">
        <v>15</v>
      </c>
      <c r="P102" s="90">
        <v>15</v>
      </c>
      <c r="Q102" s="90">
        <v>15</v>
      </c>
      <c r="R102" s="90">
        <v>15</v>
      </c>
      <c r="S102" s="90">
        <v>15</v>
      </c>
      <c r="T102" s="90">
        <v>15</v>
      </c>
      <c r="U102" s="89" t="s">
        <v>65</v>
      </c>
      <c r="V102" s="89" t="s">
        <v>65</v>
      </c>
      <c r="W102" s="89" t="s">
        <v>65</v>
      </c>
      <c r="Y102" s="91"/>
      <c r="Z102" s="76"/>
      <c r="AA102" s="53"/>
      <c r="AB102" s="76"/>
    </row>
    <row r="103" spans="1:28" x14ac:dyDescent="0.3">
      <c r="A103">
        <v>1453</v>
      </c>
      <c r="B103" t="s">
        <v>42</v>
      </c>
      <c r="C103" t="s">
        <v>1326</v>
      </c>
      <c r="D103" t="s">
        <v>1327</v>
      </c>
      <c r="E103" t="s">
        <v>1328</v>
      </c>
      <c r="F103" t="s">
        <v>74</v>
      </c>
      <c r="G103" t="s">
        <v>75</v>
      </c>
      <c r="Y103" s="91"/>
      <c r="Z103" s="77"/>
      <c r="AA103" s="53"/>
      <c r="AB103" s="76"/>
    </row>
    <row r="104" spans="1:28" x14ac:dyDescent="0.3">
      <c r="A104">
        <v>410</v>
      </c>
      <c r="B104" t="s">
        <v>25</v>
      </c>
      <c r="C104" t="s">
        <v>154</v>
      </c>
      <c r="D104" t="s">
        <v>155</v>
      </c>
      <c r="E104" t="s">
        <v>156</v>
      </c>
      <c r="F104" t="s">
        <v>74</v>
      </c>
      <c r="G104" t="s">
        <v>75</v>
      </c>
      <c r="R104" s="90">
        <v>25</v>
      </c>
      <c r="V104" s="89" t="s">
        <v>47</v>
      </c>
      <c r="Y104" s="91">
        <v>25</v>
      </c>
      <c r="Z104" s="76"/>
      <c r="AA104" s="53"/>
      <c r="AB104" s="76">
        <v>10</v>
      </c>
    </row>
    <row r="105" spans="1:28" x14ac:dyDescent="0.3">
      <c r="A105">
        <v>486</v>
      </c>
      <c r="B105" t="s">
        <v>25</v>
      </c>
      <c r="C105" t="s">
        <v>280</v>
      </c>
      <c r="D105" t="s">
        <v>281</v>
      </c>
      <c r="E105" t="s">
        <v>282</v>
      </c>
      <c r="F105" t="s">
        <v>74</v>
      </c>
      <c r="G105" t="s">
        <v>75</v>
      </c>
      <c r="Y105" s="91"/>
      <c r="Z105" s="76"/>
      <c r="AA105" s="53"/>
      <c r="AB105" s="76"/>
    </row>
    <row r="106" spans="1:28" x14ac:dyDescent="0.3">
      <c r="A106">
        <v>298</v>
      </c>
      <c r="B106" t="s">
        <v>42</v>
      </c>
      <c r="C106" t="s">
        <v>62</v>
      </c>
      <c r="D106" t="s">
        <v>63</v>
      </c>
      <c r="E106" t="s">
        <v>1943</v>
      </c>
      <c r="F106" t="s">
        <v>74</v>
      </c>
      <c r="G106" s="1">
        <v>8540</v>
      </c>
      <c r="I106" t="s">
        <v>26</v>
      </c>
      <c r="O106" s="90">
        <v>15</v>
      </c>
      <c r="P106" s="90">
        <v>25</v>
      </c>
      <c r="Q106" s="90">
        <v>15</v>
      </c>
      <c r="S106" s="90">
        <v>15</v>
      </c>
      <c r="T106" s="90">
        <v>10</v>
      </c>
      <c r="U106" s="89" t="s">
        <v>61</v>
      </c>
      <c r="W106" s="89" t="s">
        <v>65</v>
      </c>
      <c r="X106" s="89" t="s">
        <v>65</v>
      </c>
      <c r="Y106" s="91"/>
      <c r="Z106" s="76">
        <v>15</v>
      </c>
      <c r="AA106" s="53">
        <v>25</v>
      </c>
      <c r="AB106" s="76">
        <v>25</v>
      </c>
    </row>
    <row r="107" spans="1:28" x14ac:dyDescent="0.3">
      <c r="A107">
        <v>683</v>
      </c>
      <c r="B107" t="s">
        <v>25</v>
      </c>
      <c r="C107" t="s">
        <v>483</v>
      </c>
      <c r="D107" t="s">
        <v>484</v>
      </c>
      <c r="E107" t="s">
        <v>485</v>
      </c>
      <c r="F107" t="s">
        <v>74</v>
      </c>
      <c r="G107" t="s">
        <v>75</v>
      </c>
      <c r="O107" s="90">
        <v>10</v>
      </c>
      <c r="P107" s="90">
        <v>10</v>
      </c>
      <c r="S107" s="90">
        <v>10</v>
      </c>
      <c r="T107" s="90">
        <v>10</v>
      </c>
      <c r="V107" s="89" t="s">
        <v>61</v>
      </c>
      <c r="W107" s="89" t="s">
        <v>61</v>
      </c>
      <c r="Y107" s="91"/>
      <c r="Z107" s="76"/>
      <c r="AA107" s="53"/>
      <c r="AB107" s="76"/>
    </row>
    <row r="108" spans="1:28" x14ac:dyDescent="0.3">
      <c r="A108">
        <v>398</v>
      </c>
      <c r="B108" t="s">
        <v>42</v>
      </c>
      <c r="C108" t="s">
        <v>1815</v>
      </c>
      <c r="D108" t="s">
        <v>1814</v>
      </c>
      <c r="E108" t="s">
        <v>133</v>
      </c>
      <c r="F108" t="s">
        <v>74</v>
      </c>
      <c r="G108" t="s">
        <v>75</v>
      </c>
      <c r="I108" t="s">
        <v>26</v>
      </c>
      <c r="P108" s="90">
        <v>10</v>
      </c>
      <c r="Q108" s="90">
        <v>25</v>
      </c>
      <c r="R108" s="90">
        <v>25</v>
      </c>
      <c r="S108" s="90">
        <v>15</v>
      </c>
      <c r="T108" s="90">
        <v>25</v>
      </c>
      <c r="U108" s="89" t="s">
        <v>47</v>
      </c>
      <c r="V108" s="89" t="s">
        <v>47</v>
      </c>
      <c r="W108" s="89" t="s">
        <v>47</v>
      </c>
      <c r="X108" s="89" t="s">
        <v>47</v>
      </c>
      <c r="Y108" s="91">
        <v>25</v>
      </c>
      <c r="Z108" s="76">
        <v>25</v>
      </c>
      <c r="AA108" s="53">
        <v>10</v>
      </c>
      <c r="AB108" s="76"/>
    </row>
    <row r="109" spans="1:28" x14ac:dyDescent="0.3">
      <c r="A109">
        <v>456</v>
      </c>
      <c r="B109" t="s">
        <v>42</v>
      </c>
      <c r="C109" t="s">
        <v>233</v>
      </c>
      <c r="D109" t="s">
        <v>234</v>
      </c>
      <c r="E109" t="s">
        <v>235</v>
      </c>
      <c r="F109" t="s">
        <v>74</v>
      </c>
      <c r="G109" t="s">
        <v>75</v>
      </c>
      <c r="O109" s="90">
        <v>15</v>
      </c>
      <c r="Q109" s="90">
        <v>15</v>
      </c>
      <c r="S109" s="90">
        <v>15</v>
      </c>
      <c r="T109" s="90">
        <v>15</v>
      </c>
      <c r="U109" s="89" t="s">
        <v>65</v>
      </c>
      <c r="V109" s="89" t="s">
        <v>65</v>
      </c>
      <c r="X109" s="89" t="s">
        <v>65</v>
      </c>
      <c r="Y109" s="91">
        <v>15</v>
      </c>
      <c r="Z109" s="76">
        <v>15</v>
      </c>
      <c r="AA109" s="53">
        <v>15</v>
      </c>
      <c r="AB109" s="76">
        <v>15</v>
      </c>
    </row>
    <row r="110" spans="1:28" x14ac:dyDescent="0.3">
      <c r="A110" s="22">
        <v>719</v>
      </c>
      <c r="B110" s="22" t="s">
        <v>42</v>
      </c>
      <c r="C110" s="22" t="s">
        <v>524</v>
      </c>
      <c r="D110" s="22" t="s">
        <v>525</v>
      </c>
      <c r="E110" s="22" t="s">
        <v>526</v>
      </c>
      <c r="F110" s="22" t="s">
        <v>74</v>
      </c>
      <c r="G110" s="22" t="s">
        <v>75</v>
      </c>
      <c r="H110" s="22"/>
      <c r="I110" s="22"/>
      <c r="O110" s="93">
        <v>15</v>
      </c>
      <c r="P110" s="93">
        <v>15</v>
      </c>
      <c r="Q110" s="93">
        <v>15</v>
      </c>
      <c r="R110" s="93">
        <v>15</v>
      </c>
      <c r="S110" s="93">
        <v>15</v>
      </c>
      <c r="T110" s="90">
        <v>15</v>
      </c>
      <c r="U110" s="89" t="s">
        <v>65</v>
      </c>
      <c r="V110" s="89" t="s">
        <v>65</v>
      </c>
      <c r="W110" s="89" t="s">
        <v>65</v>
      </c>
      <c r="X110" s="89" t="s">
        <v>65</v>
      </c>
      <c r="Y110" s="91"/>
      <c r="Z110" s="76">
        <v>25</v>
      </c>
      <c r="AA110" s="55"/>
      <c r="AB110" s="76"/>
    </row>
    <row r="111" spans="1:28" x14ac:dyDescent="0.3">
      <c r="A111">
        <v>1713</v>
      </c>
      <c r="B111" t="s">
        <v>25</v>
      </c>
      <c r="C111" t="s">
        <v>1666</v>
      </c>
      <c r="D111" t="s">
        <v>1667</v>
      </c>
      <c r="E111" t="s">
        <v>1668</v>
      </c>
      <c r="F111" t="s">
        <v>74</v>
      </c>
      <c r="G111" t="s">
        <v>75</v>
      </c>
      <c r="X111" s="89" t="s">
        <v>1573</v>
      </c>
      <c r="Y111" s="91">
        <v>10</v>
      </c>
      <c r="Z111" s="76">
        <v>10</v>
      </c>
      <c r="AA111" s="53"/>
      <c r="AB111" s="76">
        <v>10</v>
      </c>
    </row>
    <row r="112" spans="1:28" x14ac:dyDescent="0.3">
      <c r="A112">
        <v>528</v>
      </c>
      <c r="B112" t="s">
        <v>25</v>
      </c>
      <c r="C112" t="s">
        <v>347</v>
      </c>
      <c r="D112" t="s">
        <v>348</v>
      </c>
      <c r="E112" t="s">
        <v>349</v>
      </c>
      <c r="F112" t="s">
        <v>74</v>
      </c>
      <c r="G112" t="s">
        <v>75</v>
      </c>
      <c r="O112" s="90">
        <v>10</v>
      </c>
      <c r="P112" s="90">
        <v>10</v>
      </c>
      <c r="Q112" s="90">
        <v>15</v>
      </c>
      <c r="R112" s="90">
        <v>15</v>
      </c>
      <c r="S112" s="90">
        <v>15</v>
      </c>
      <c r="T112" s="90">
        <v>15</v>
      </c>
      <c r="U112" s="89" t="s">
        <v>65</v>
      </c>
      <c r="V112" s="89" t="s">
        <v>65</v>
      </c>
      <c r="W112" s="89" t="s">
        <v>65</v>
      </c>
      <c r="X112" s="89" t="s">
        <v>65</v>
      </c>
      <c r="Y112" s="91">
        <v>15</v>
      </c>
      <c r="Z112" s="76">
        <v>15</v>
      </c>
      <c r="AA112" s="53">
        <v>15</v>
      </c>
      <c r="AB112" s="76">
        <v>15</v>
      </c>
    </row>
    <row r="113" spans="1:28" x14ac:dyDescent="0.3">
      <c r="A113">
        <v>447</v>
      </c>
      <c r="B113" t="s">
        <v>42</v>
      </c>
      <c r="C113" t="s">
        <v>186</v>
      </c>
      <c r="D113" t="s">
        <v>216</v>
      </c>
      <c r="E113" t="s">
        <v>217</v>
      </c>
      <c r="F113" t="s">
        <v>74</v>
      </c>
      <c r="G113" t="s">
        <v>75</v>
      </c>
      <c r="I113" t="s">
        <v>26</v>
      </c>
      <c r="Q113" s="90">
        <v>15</v>
      </c>
      <c r="R113" s="90">
        <v>15</v>
      </c>
      <c r="S113" s="90">
        <v>15</v>
      </c>
      <c r="T113" s="90">
        <v>15</v>
      </c>
      <c r="U113" s="89" t="s">
        <v>65</v>
      </c>
      <c r="V113" s="89" t="s">
        <v>65</v>
      </c>
      <c r="W113" s="89" t="s">
        <v>65</v>
      </c>
      <c r="X113" s="89" t="s">
        <v>65</v>
      </c>
      <c r="Y113" s="91">
        <v>15</v>
      </c>
      <c r="Z113" s="76">
        <v>15</v>
      </c>
      <c r="AA113" s="53">
        <v>15</v>
      </c>
      <c r="AB113" s="76">
        <v>15</v>
      </c>
    </row>
    <row r="114" spans="1:28" x14ac:dyDescent="0.3">
      <c r="A114">
        <v>1452</v>
      </c>
      <c r="B114" t="s">
        <v>56</v>
      </c>
      <c r="C114" t="s">
        <v>1323</v>
      </c>
      <c r="D114" t="s">
        <v>1324</v>
      </c>
      <c r="E114" t="s">
        <v>1325</v>
      </c>
      <c r="F114" t="s">
        <v>74</v>
      </c>
      <c r="G114" t="s">
        <v>75</v>
      </c>
      <c r="U114" s="89" t="s">
        <v>61</v>
      </c>
      <c r="V114" s="89" t="s">
        <v>61</v>
      </c>
      <c r="W114" s="89" t="s">
        <v>61</v>
      </c>
      <c r="X114" s="89" t="s">
        <v>61</v>
      </c>
      <c r="Y114" s="91"/>
      <c r="Z114" s="76">
        <v>10</v>
      </c>
      <c r="AA114" s="53">
        <v>10</v>
      </c>
      <c r="AB114" s="76">
        <v>10</v>
      </c>
    </row>
    <row r="115" spans="1:28" x14ac:dyDescent="0.3">
      <c r="A115">
        <v>547</v>
      </c>
      <c r="B115" t="s">
        <v>56</v>
      </c>
      <c r="C115" t="s">
        <v>931</v>
      </c>
      <c r="D115" t="s">
        <v>370</v>
      </c>
      <c r="E115" t="s">
        <v>371</v>
      </c>
      <c r="F115" t="s">
        <v>74</v>
      </c>
      <c r="G115" t="s">
        <v>75</v>
      </c>
      <c r="T115" s="90">
        <v>10</v>
      </c>
      <c r="U115" s="89" t="s">
        <v>65</v>
      </c>
      <c r="V115" s="89" t="s">
        <v>65</v>
      </c>
      <c r="W115" s="89" t="s">
        <v>65</v>
      </c>
      <c r="X115" s="89" t="s">
        <v>65</v>
      </c>
      <c r="Y115" s="91">
        <v>10</v>
      </c>
      <c r="Z115" s="76"/>
      <c r="AA115" s="53">
        <v>10</v>
      </c>
      <c r="AB115" s="76">
        <v>10</v>
      </c>
    </row>
    <row r="116" spans="1:28" x14ac:dyDescent="0.3">
      <c r="A116" s="22">
        <v>1274</v>
      </c>
      <c r="B116" s="22" t="s">
        <v>25</v>
      </c>
      <c r="C116" s="22" t="s">
        <v>483</v>
      </c>
      <c r="D116" s="22" t="s">
        <v>1023</v>
      </c>
      <c r="E116" s="22" t="s">
        <v>1114</v>
      </c>
      <c r="F116" s="22" t="s">
        <v>74</v>
      </c>
      <c r="G116" s="22" t="s">
        <v>75</v>
      </c>
      <c r="H116" s="22"/>
      <c r="I116" s="22"/>
      <c r="O116" s="92"/>
      <c r="P116" s="92"/>
      <c r="Q116" s="92"/>
      <c r="R116" s="92"/>
      <c r="S116" s="92"/>
      <c r="Y116" s="91"/>
      <c r="Z116" s="76"/>
      <c r="AA116" s="55"/>
      <c r="AB116" s="76"/>
    </row>
    <row r="117" spans="1:28" x14ac:dyDescent="0.3">
      <c r="A117">
        <v>539</v>
      </c>
      <c r="B117" t="s">
        <v>42</v>
      </c>
      <c r="C117" t="s">
        <v>362</v>
      </c>
      <c r="D117" t="s">
        <v>1910</v>
      </c>
      <c r="E117" t="s">
        <v>363</v>
      </c>
      <c r="F117" t="s">
        <v>74</v>
      </c>
      <c r="G117" t="s">
        <v>75</v>
      </c>
      <c r="O117" s="90">
        <v>25</v>
      </c>
      <c r="P117" s="90">
        <v>25</v>
      </c>
      <c r="Q117" s="90">
        <v>25</v>
      </c>
      <c r="R117" s="90">
        <v>25</v>
      </c>
      <c r="S117" s="90">
        <v>25</v>
      </c>
      <c r="T117" s="90">
        <v>25</v>
      </c>
      <c r="U117" s="89" t="s">
        <v>47</v>
      </c>
      <c r="V117" s="89" t="s">
        <v>47</v>
      </c>
      <c r="W117" s="89" t="s">
        <v>47</v>
      </c>
      <c r="X117" s="89" t="s">
        <v>47</v>
      </c>
      <c r="Y117" s="91">
        <v>25</v>
      </c>
      <c r="Z117" s="76"/>
      <c r="AA117" s="53">
        <v>10</v>
      </c>
      <c r="AB117" s="76"/>
    </row>
    <row r="118" spans="1:28" x14ac:dyDescent="0.3">
      <c r="A118">
        <v>716</v>
      </c>
      <c r="B118" t="s">
        <v>42</v>
      </c>
      <c r="C118" t="s">
        <v>350</v>
      </c>
      <c r="D118" t="s">
        <v>521</v>
      </c>
      <c r="E118" t="s">
        <v>522</v>
      </c>
      <c r="F118" t="s">
        <v>74</v>
      </c>
      <c r="G118" t="s">
        <v>75</v>
      </c>
      <c r="O118" s="90">
        <v>25</v>
      </c>
      <c r="R118" s="90">
        <v>15</v>
      </c>
      <c r="S118" s="90">
        <v>10</v>
      </c>
      <c r="T118" s="90">
        <v>10</v>
      </c>
      <c r="V118" s="89" t="s">
        <v>61</v>
      </c>
      <c r="Y118" s="91"/>
      <c r="Z118" s="76"/>
      <c r="AA118" s="53"/>
      <c r="AB118" s="76"/>
    </row>
    <row r="119" spans="1:28" s="73" customFormat="1" x14ac:dyDescent="0.3">
      <c r="A119">
        <v>405</v>
      </c>
      <c r="B119" t="s">
        <v>42</v>
      </c>
      <c r="C119" t="s">
        <v>143</v>
      </c>
      <c r="D119" t="s">
        <v>144</v>
      </c>
      <c r="E119" t="s">
        <v>145</v>
      </c>
      <c r="F119" t="s">
        <v>74</v>
      </c>
      <c r="G119" t="s">
        <v>75</v>
      </c>
      <c r="H119"/>
      <c r="I119"/>
      <c r="J119"/>
      <c r="K119"/>
      <c r="L119"/>
      <c r="M119"/>
      <c r="N119"/>
      <c r="O119" s="89"/>
      <c r="P119" s="89"/>
      <c r="Q119" s="89"/>
      <c r="R119" s="89"/>
      <c r="S119" s="90">
        <v>15</v>
      </c>
      <c r="T119" s="89"/>
      <c r="U119" s="89"/>
      <c r="V119" s="89" t="s">
        <v>65</v>
      </c>
      <c r="W119" s="89"/>
      <c r="X119" s="89"/>
      <c r="Y119" s="91">
        <v>15</v>
      </c>
      <c r="Z119" s="76"/>
      <c r="AA119" s="53">
        <v>15</v>
      </c>
      <c r="AB119" s="76"/>
    </row>
    <row r="120" spans="1:28" s="74" customFormat="1" x14ac:dyDescent="0.3">
      <c r="A120">
        <v>502</v>
      </c>
      <c r="B120" t="s">
        <v>56</v>
      </c>
      <c r="C120" t="s">
        <v>296</v>
      </c>
      <c r="D120" t="s">
        <v>297</v>
      </c>
      <c r="E120" t="s">
        <v>298</v>
      </c>
      <c r="F120" t="s">
        <v>74</v>
      </c>
      <c r="G120" t="s">
        <v>75</v>
      </c>
      <c r="H120"/>
      <c r="I120"/>
      <c r="J120"/>
      <c r="K120"/>
      <c r="L120"/>
      <c r="M120"/>
      <c r="N120"/>
      <c r="O120" s="90">
        <v>25</v>
      </c>
      <c r="P120" s="90">
        <v>25</v>
      </c>
      <c r="Q120" s="89"/>
      <c r="R120" s="89"/>
      <c r="S120" s="90">
        <v>10</v>
      </c>
      <c r="T120" s="89"/>
      <c r="U120" s="89"/>
      <c r="V120" s="89"/>
      <c r="W120" s="89"/>
      <c r="X120" s="89"/>
      <c r="Y120" s="91"/>
      <c r="Z120" s="76"/>
      <c r="AA120" s="53"/>
      <c r="AB120" s="76"/>
    </row>
    <row r="121" spans="1:28" x14ac:dyDescent="0.3">
      <c r="A121">
        <v>1052</v>
      </c>
      <c r="B121" t="s">
        <v>25</v>
      </c>
      <c r="C121" t="s">
        <v>923</v>
      </c>
      <c r="D121" t="s">
        <v>924</v>
      </c>
      <c r="E121" t="s">
        <v>925</v>
      </c>
      <c r="F121" t="s">
        <v>74</v>
      </c>
      <c r="G121" t="s">
        <v>75</v>
      </c>
      <c r="R121" s="90">
        <v>10</v>
      </c>
      <c r="S121" s="90">
        <v>10</v>
      </c>
      <c r="T121" s="90">
        <v>10</v>
      </c>
      <c r="V121" s="89" t="s">
        <v>61</v>
      </c>
      <c r="W121" s="89" t="s">
        <v>61</v>
      </c>
      <c r="Y121" s="91"/>
      <c r="Z121" s="76"/>
      <c r="AA121" s="53"/>
      <c r="AB121" s="76"/>
    </row>
    <row r="122" spans="1:28" x14ac:dyDescent="0.3">
      <c r="A122">
        <v>1200</v>
      </c>
      <c r="B122" t="s">
        <v>42</v>
      </c>
      <c r="C122" t="s">
        <v>1041</v>
      </c>
      <c r="D122" t="s">
        <v>1042</v>
      </c>
      <c r="E122" t="s">
        <v>1043</v>
      </c>
      <c r="F122" t="s">
        <v>74</v>
      </c>
      <c r="G122" t="s">
        <v>75</v>
      </c>
      <c r="Y122" s="91"/>
      <c r="Z122" s="76"/>
      <c r="AA122" s="53"/>
      <c r="AB122" s="76"/>
    </row>
    <row r="123" spans="1:28" x14ac:dyDescent="0.3">
      <c r="A123">
        <v>1723</v>
      </c>
      <c r="B123" t="s">
        <v>56</v>
      </c>
      <c r="C123" t="s">
        <v>1179</v>
      </c>
      <c r="D123" t="s">
        <v>1684</v>
      </c>
      <c r="E123" t="s">
        <v>1685</v>
      </c>
      <c r="F123" t="s">
        <v>74</v>
      </c>
      <c r="G123" t="s">
        <v>75</v>
      </c>
      <c r="Y123" s="91"/>
      <c r="Z123" s="76"/>
      <c r="AA123" s="53"/>
      <c r="AB123" s="76"/>
    </row>
    <row r="124" spans="1:28" x14ac:dyDescent="0.3">
      <c r="A124">
        <v>669</v>
      </c>
      <c r="B124" t="s">
        <v>1862</v>
      </c>
      <c r="C124" t="s">
        <v>463</v>
      </c>
      <c r="D124" t="s">
        <v>324</v>
      </c>
      <c r="E124" t="s">
        <v>464</v>
      </c>
      <c r="F124" t="s">
        <v>74</v>
      </c>
      <c r="G124" t="s">
        <v>75</v>
      </c>
      <c r="O124" s="90">
        <v>10</v>
      </c>
      <c r="P124" s="90">
        <v>10</v>
      </c>
      <c r="Q124" s="90">
        <v>10</v>
      </c>
      <c r="S124" s="90">
        <v>10</v>
      </c>
      <c r="U124" s="89" t="s">
        <v>61</v>
      </c>
      <c r="V124" s="89" t="s">
        <v>61</v>
      </c>
      <c r="X124" s="89" t="s">
        <v>61</v>
      </c>
      <c r="Y124" s="91"/>
      <c r="Z124" s="76">
        <v>15</v>
      </c>
      <c r="AA124" s="53">
        <v>15</v>
      </c>
      <c r="AB124" s="76"/>
    </row>
    <row r="125" spans="1:28" x14ac:dyDescent="0.3">
      <c r="A125" s="35">
        <v>725</v>
      </c>
      <c r="B125" s="35" t="s">
        <v>56</v>
      </c>
      <c r="C125" s="35" t="s">
        <v>208</v>
      </c>
      <c r="D125" s="35" t="s">
        <v>528</v>
      </c>
      <c r="E125" s="35" t="s">
        <v>1841</v>
      </c>
      <c r="F125" s="35" t="s">
        <v>74</v>
      </c>
      <c r="G125" s="35" t="s">
        <v>75</v>
      </c>
      <c r="H125" s="35"/>
      <c r="I125" s="35"/>
      <c r="J125" s="35"/>
      <c r="K125" s="35"/>
      <c r="L125" s="35"/>
      <c r="M125" s="35"/>
      <c r="N125" s="35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1"/>
      <c r="Z125" s="77"/>
      <c r="AA125" s="54"/>
      <c r="AB125" s="76"/>
    </row>
    <row r="126" spans="1:28" x14ac:dyDescent="0.3">
      <c r="A126">
        <v>544</v>
      </c>
      <c r="B126" t="s">
        <v>42</v>
      </c>
      <c r="C126" t="s">
        <v>366</v>
      </c>
      <c r="D126" t="s">
        <v>367</v>
      </c>
      <c r="E126" t="s">
        <v>368</v>
      </c>
      <c r="F126" t="s">
        <v>74</v>
      </c>
      <c r="G126" t="s">
        <v>75</v>
      </c>
      <c r="O126" s="90">
        <v>10</v>
      </c>
      <c r="P126" s="90">
        <v>10</v>
      </c>
      <c r="Q126" s="90">
        <v>10</v>
      </c>
      <c r="R126" s="90">
        <v>10</v>
      </c>
      <c r="S126" s="90">
        <v>10</v>
      </c>
      <c r="T126" s="90">
        <v>10</v>
      </c>
      <c r="U126" s="89" t="s">
        <v>61</v>
      </c>
      <c r="V126" s="89" t="s">
        <v>61</v>
      </c>
      <c r="W126" s="89" t="s">
        <v>61</v>
      </c>
      <c r="X126" s="89" t="s">
        <v>61</v>
      </c>
      <c r="Y126" s="91">
        <v>10</v>
      </c>
      <c r="Z126" s="76">
        <v>10</v>
      </c>
      <c r="AA126" s="53">
        <v>10</v>
      </c>
      <c r="AB126" s="76">
        <v>10</v>
      </c>
    </row>
    <row r="127" spans="1:28" x14ac:dyDescent="0.3">
      <c r="A127" s="35"/>
      <c r="B127" s="41" t="s">
        <v>42</v>
      </c>
      <c r="C127" s="41" t="s">
        <v>1843</v>
      </c>
      <c r="D127" s="41" t="s">
        <v>1844</v>
      </c>
      <c r="E127" s="41" t="s">
        <v>1884</v>
      </c>
      <c r="F127" s="41" t="s">
        <v>1845</v>
      </c>
      <c r="G127" s="36">
        <v>8540</v>
      </c>
      <c r="H127" s="35"/>
      <c r="I127" s="38"/>
      <c r="J127" s="35"/>
      <c r="K127" s="40" t="s">
        <v>1781</v>
      </c>
      <c r="L127" s="35"/>
      <c r="M127" s="35"/>
      <c r="N127" s="35"/>
      <c r="O127" s="100"/>
      <c r="P127" s="100"/>
      <c r="Q127" s="100"/>
      <c r="R127" s="100"/>
      <c r="S127" s="100"/>
      <c r="T127" s="100"/>
      <c r="U127" s="100"/>
      <c r="V127" s="100"/>
      <c r="W127" s="100"/>
      <c r="X127" s="100"/>
      <c r="Y127" s="100"/>
      <c r="Z127" s="77">
        <v>15</v>
      </c>
      <c r="AA127" s="58"/>
      <c r="AB127" s="76"/>
    </row>
    <row r="128" spans="1:28" x14ac:dyDescent="0.3">
      <c r="A128">
        <v>1172</v>
      </c>
      <c r="B128" t="s">
        <v>25</v>
      </c>
      <c r="C128" t="s">
        <v>186</v>
      </c>
      <c r="D128" t="s">
        <v>1023</v>
      </c>
      <c r="E128" t="s">
        <v>1024</v>
      </c>
      <c r="F128" t="s">
        <v>74</v>
      </c>
      <c r="G128" t="s">
        <v>75</v>
      </c>
      <c r="Y128" s="91">
        <v>15</v>
      </c>
      <c r="Z128" s="76"/>
      <c r="AA128" s="53"/>
      <c r="AB128" s="76">
        <v>15</v>
      </c>
    </row>
    <row r="129" spans="1:28" x14ac:dyDescent="0.3">
      <c r="A129">
        <v>1449</v>
      </c>
      <c r="B129" t="s">
        <v>56</v>
      </c>
      <c r="C129" t="s">
        <v>1319</v>
      </c>
      <c r="D129" t="s">
        <v>1320</v>
      </c>
      <c r="E129" t="s">
        <v>1321</v>
      </c>
      <c r="F129" t="s">
        <v>74</v>
      </c>
      <c r="G129" t="s">
        <v>75</v>
      </c>
      <c r="V129" s="89" t="s">
        <v>61</v>
      </c>
      <c r="W129" s="89" t="s">
        <v>61</v>
      </c>
      <c r="Y129" s="91">
        <v>10</v>
      </c>
      <c r="Z129" s="76"/>
      <c r="AA129" s="53"/>
      <c r="AB129" s="76"/>
    </row>
    <row r="130" spans="1:28" x14ac:dyDescent="0.3">
      <c r="A130">
        <v>1242</v>
      </c>
      <c r="B130" t="s">
        <v>25</v>
      </c>
      <c r="C130" t="s">
        <v>66</v>
      </c>
      <c r="D130" t="s">
        <v>1074</v>
      </c>
      <c r="E130" t="s">
        <v>1075</v>
      </c>
      <c r="F130" t="s">
        <v>74</v>
      </c>
      <c r="G130" t="s">
        <v>75</v>
      </c>
      <c r="Y130" s="91"/>
      <c r="Z130" s="76"/>
      <c r="AA130" s="53"/>
      <c r="AB130" s="78"/>
    </row>
    <row r="131" spans="1:28" x14ac:dyDescent="0.3">
      <c r="A131">
        <v>1726</v>
      </c>
      <c r="B131" t="s">
        <v>1954</v>
      </c>
      <c r="C131" t="s">
        <v>1689</v>
      </c>
      <c r="D131" t="s">
        <v>1690</v>
      </c>
      <c r="E131" t="s">
        <v>1691</v>
      </c>
      <c r="F131" t="s">
        <v>74</v>
      </c>
      <c r="G131" t="s">
        <v>75</v>
      </c>
      <c r="Y131" s="91"/>
      <c r="Z131" s="76"/>
      <c r="AA131" s="53"/>
      <c r="AB131" s="76"/>
    </row>
    <row r="132" spans="1:28" x14ac:dyDescent="0.3">
      <c r="A132">
        <v>1450</v>
      </c>
      <c r="B132" t="s">
        <v>25</v>
      </c>
      <c r="C132" t="s">
        <v>119</v>
      </c>
      <c r="D132" t="s">
        <v>320</v>
      </c>
      <c r="E132" t="s">
        <v>1322</v>
      </c>
      <c r="F132" t="s">
        <v>74</v>
      </c>
      <c r="G132" t="s">
        <v>75</v>
      </c>
      <c r="T132" s="90">
        <v>10</v>
      </c>
      <c r="W132" s="89" t="s">
        <v>61</v>
      </c>
      <c r="X132" s="89" t="s">
        <v>61</v>
      </c>
      <c r="Y132" s="91">
        <v>15</v>
      </c>
      <c r="Z132" s="76"/>
      <c r="AA132" s="53"/>
      <c r="AB132" s="76"/>
    </row>
    <row r="133" spans="1:28" x14ac:dyDescent="0.3">
      <c r="A133">
        <v>536</v>
      </c>
      <c r="B133" t="s">
        <v>1862</v>
      </c>
      <c r="C133" t="s">
        <v>359</v>
      </c>
      <c r="D133" t="s">
        <v>360</v>
      </c>
      <c r="E133" t="s">
        <v>361</v>
      </c>
      <c r="F133" t="s">
        <v>74</v>
      </c>
      <c r="G133" t="s">
        <v>75</v>
      </c>
      <c r="P133" s="90">
        <v>10</v>
      </c>
      <c r="Q133" s="90">
        <v>10</v>
      </c>
      <c r="W133" s="89" t="s">
        <v>61</v>
      </c>
      <c r="X133" s="89" t="s">
        <v>61</v>
      </c>
      <c r="Y133" s="91">
        <v>10</v>
      </c>
      <c r="Z133" s="76"/>
      <c r="AA133" s="53"/>
      <c r="AB133" s="76"/>
    </row>
    <row r="134" spans="1:28" x14ac:dyDescent="0.3">
      <c r="A134" s="22">
        <v>1248</v>
      </c>
      <c r="B134" s="22" t="s">
        <v>25</v>
      </c>
      <c r="C134" s="22" t="s">
        <v>264</v>
      </c>
      <c r="D134" s="22" t="s">
        <v>1076</v>
      </c>
      <c r="E134" s="22" t="s">
        <v>1077</v>
      </c>
      <c r="F134" s="22" t="s">
        <v>74</v>
      </c>
      <c r="G134" s="22" t="s">
        <v>75</v>
      </c>
      <c r="I134" s="22"/>
      <c r="K134" s="22"/>
      <c r="P134" s="92"/>
      <c r="Q134" s="92"/>
      <c r="R134" s="92"/>
      <c r="S134" s="92"/>
      <c r="Y134" s="91"/>
      <c r="Z134" s="76"/>
      <c r="AA134" s="55"/>
      <c r="AB134" s="76"/>
    </row>
    <row r="135" spans="1:28" x14ac:dyDescent="0.3">
      <c r="A135">
        <v>1224</v>
      </c>
      <c r="B135" t="s">
        <v>25</v>
      </c>
      <c r="C135" t="s">
        <v>283</v>
      </c>
      <c r="D135" t="s">
        <v>1062</v>
      </c>
      <c r="E135" t="s">
        <v>1063</v>
      </c>
      <c r="F135" t="s">
        <v>74</v>
      </c>
      <c r="G135" t="s">
        <v>75</v>
      </c>
      <c r="S135" s="90">
        <v>10</v>
      </c>
      <c r="Y135" s="91"/>
      <c r="Z135" s="76"/>
      <c r="AA135" s="53"/>
      <c r="AB135" s="76"/>
    </row>
    <row r="136" spans="1:28" x14ac:dyDescent="0.3">
      <c r="A136">
        <v>1360</v>
      </c>
      <c r="B136" t="s">
        <v>1748</v>
      </c>
      <c r="C136" t="s">
        <v>146</v>
      </c>
      <c r="D136" t="s">
        <v>132</v>
      </c>
      <c r="E136" t="s">
        <v>1189</v>
      </c>
      <c r="F136" t="s">
        <v>74</v>
      </c>
      <c r="G136" t="s">
        <v>75</v>
      </c>
      <c r="Y136" s="91"/>
      <c r="Z136" s="76"/>
      <c r="AA136" s="53"/>
      <c r="AB136" s="76"/>
    </row>
    <row r="137" spans="1:28" x14ac:dyDescent="0.3">
      <c r="A137">
        <v>399</v>
      </c>
      <c r="B137" t="s">
        <v>42</v>
      </c>
      <c r="C137" t="s">
        <v>134</v>
      </c>
      <c r="D137" t="s">
        <v>135</v>
      </c>
      <c r="E137" t="s">
        <v>136</v>
      </c>
      <c r="F137" t="s">
        <v>74</v>
      </c>
      <c r="G137" t="s">
        <v>75</v>
      </c>
      <c r="Q137" s="90">
        <v>25</v>
      </c>
      <c r="S137" s="90">
        <v>15</v>
      </c>
      <c r="T137" s="90">
        <v>15</v>
      </c>
      <c r="U137" s="89" t="s">
        <v>65</v>
      </c>
      <c r="X137" s="89" t="s">
        <v>61</v>
      </c>
      <c r="Y137" s="91">
        <v>15</v>
      </c>
      <c r="Z137" s="76">
        <v>25</v>
      </c>
      <c r="AA137" s="53">
        <v>25</v>
      </c>
      <c r="AB137" s="76">
        <v>15</v>
      </c>
    </row>
    <row r="138" spans="1:28" x14ac:dyDescent="0.3">
      <c r="A138">
        <v>1507</v>
      </c>
      <c r="B138" t="s">
        <v>25</v>
      </c>
      <c r="C138" t="s">
        <v>359</v>
      </c>
      <c r="D138" t="s">
        <v>1400</v>
      </c>
      <c r="E138" t="s">
        <v>1401</v>
      </c>
      <c r="F138" t="s">
        <v>74</v>
      </c>
      <c r="G138" t="s">
        <v>75</v>
      </c>
      <c r="L138" t="s">
        <v>1402</v>
      </c>
      <c r="U138" s="89" t="s">
        <v>61</v>
      </c>
      <c r="V138" s="89" t="s">
        <v>61</v>
      </c>
      <c r="W138" s="89" t="s">
        <v>61</v>
      </c>
      <c r="X138" s="89" t="s">
        <v>61</v>
      </c>
      <c r="Y138" s="91">
        <v>10</v>
      </c>
      <c r="Z138" s="76">
        <v>10</v>
      </c>
      <c r="AA138" s="53">
        <v>10</v>
      </c>
      <c r="AB138" s="76">
        <v>10</v>
      </c>
    </row>
    <row r="139" spans="1:28" x14ac:dyDescent="0.3">
      <c r="A139" s="22">
        <v>1241</v>
      </c>
      <c r="B139" s="22" t="s">
        <v>25</v>
      </c>
      <c r="C139" s="22" t="s">
        <v>1072</v>
      </c>
      <c r="D139" s="22" t="s">
        <v>1073</v>
      </c>
      <c r="E139" s="22" t="s">
        <v>1710</v>
      </c>
      <c r="F139" s="22" t="s">
        <v>74</v>
      </c>
      <c r="G139" s="22" t="s">
        <v>75</v>
      </c>
      <c r="H139" s="22"/>
      <c r="I139" s="22"/>
      <c r="O139" s="92"/>
      <c r="P139" s="92"/>
      <c r="Q139" s="93">
        <v>10</v>
      </c>
      <c r="R139" s="92"/>
      <c r="S139" s="93">
        <v>15</v>
      </c>
      <c r="U139" s="89" t="s">
        <v>61</v>
      </c>
      <c r="Y139" s="91"/>
      <c r="Z139" s="76">
        <v>10</v>
      </c>
      <c r="AA139" s="55"/>
      <c r="AB139" s="76"/>
    </row>
    <row r="140" spans="1:28" x14ac:dyDescent="0.3">
      <c r="A140">
        <v>1392</v>
      </c>
      <c r="B140" t="s">
        <v>25</v>
      </c>
      <c r="C140" t="s">
        <v>1237</v>
      </c>
      <c r="D140" t="s">
        <v>1238</v>
      </c>
      <c r="E140" t="s">
        <v>1239</v>
      </c>
      <c r="F140" t="s">
        <v>74</v>
      </c>
      <c r="G140" t="s">
        <v>75</v>
      </c>
      <c r="Y140" s="91"/>
      <c r="Z140" s="76"/>
      <c r="AA140" s="53"/>
      <c r="AB140" s="76"/>
    </row>
    <row r="141" spans="1:28" s="35" customFormat="1" x14ac:dyDescent="0.3">
      <c r="A141" s="22">
        <v>480</v>
      </c>
      <c r="B141" s="22" t="s">
        <v>25</v>
      </c>
      <c r="C141" s="22" t="s">
        <v>100</v>
      </c>
      <c r="D141" s="22" t="s">
        <v>271</v>
      </c>
      <c r="E141" s="22" t="s">
        <v>272</v>
      </c>
      <c r="F141" s="22" t="s">
        <v>74</v>
      </c>
      <c r="G141" s="22" t="s">
        <v>75</v>
      </c>
      <c r="H141" s="22"/>
      <c r="I141" s="22"/>
      <c r="J141"/>
      <c r="K141"/>
      <c r="L141"/>
      <c r="M141"/>
      <c r="N141"/>
      <c r="O141" s="93">
        <v>10</v>
      </c>
      <c r="P141" s="93">
        <v>10</v>
      </c>
      <c r="Q141" s="93">
        <v>10</v>
      </c>
      <c r="R141" s="92"/>
      <c r="S141" s="93">
        <v>10</v>
      </c>
      <c r="T141" s="90">
        <v>10</v>
      </c>
      <c r="U141" s="89" t="s">
        <v>61</v>
      </c>
      <c r="V141" s="89" t="s">
        <v>61</v>
      </c>
      <c r="W141" s="89"/>
      <c r="X141" s="89" t="s">
        <v>61</v>
      </c>
      <c r="Y141" s="91">
        <v>10</v>
      </c>
      <c r="Z141" s="76">
        <v>10</v>
      </c>
      <c r="AA141" s="55">
        <v>10</v>
      </c>
      <c r="AB141" s="76">
        <v>10</v>
      </c>
    </row>
    <row r="142" spans="1:28" x14ac:dyDescent="0.3">
      <c r="A142">
        <v>668</v>
      </c>
      <c r="B142" t="s">
        <v>25</v>
      </c>
      <c r="C142" t="s">
        <v>460</v>
      </c>
      <c r="D142" t="s">
        <v>461</v>
      </c>
      <c r="E142" t="s">
        <v>462</v>
      </c>
      <c r="F142" t="s">
        <v>74</v>
      </c>
      <c r="G142" t="s">
        <v>75</v>
      </c>
      <c r="T142" s="90">
        <v>10</v>
      </c>
      <c r="U142" s="89" t="s">
        <v>61</v>
      </c>
      <c r="V142" s="89" t="s">
        <v>61</v>
      </c>
      <c r="W142" s="89" t="s">
        <v>61</v>
      </c>
      <c r="Y142" s="91">
        <v>10</v>
      </c>
      <c r="Z142" s="76">
        <v>10</v>
      </c>
      <c r="AA142" s="53">
        <v>10</v>
      </c>
      <c r="AB142" s="76">
        <v>10</v>
      </c>
    </row>
    <row r="143" spans="1:28" s="35" customFormat="1" x14ac:dyDescent="0.3">
      <c r="A143">
        <v>1725</v>
      </c>
      <c r="B143" t="s">
        <v>1956</v>
      </c>
      <c r="C143" t="s">
        <v>1160</v>
      </c>
      <c r="D143" t="s">
        <v>367</v>
      </c>
      <c r="E143" t="s">
        <v>1688</v>
      </c>
      <c r="F143" t="s">
        <v>74</v>
      </c>
      <c r="G143" t="s">
        <v>75</v>
      </c>
      <c r="H143"/>
      <c r="I143"/>
      <c r="J143"/>
      <c r="K143"/>
      <c r="L143"/>
      <c r="M143"/>
      <c r="N143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91">
        <v>15</v>
      </c>
      <c r="Z143" s="76"/>
      <c r="AA143" s="53">
        <v>15</v>
      </c>
      <c r="AB143" s="76">
        <v>15</v>
      </c>
    </row>
    <row r="144" spans="1:28" x14ac:dyDescent="0.3">
      <c r="A144">
        <v>440</v>
      </c>
      <c r="B144" t="s">
        <v>25</v>
      </c>
      <c r="C144" t="s">
        <v>195</v>
      </c>
      <c r="D144" t="s">
        <v>196</v>
      </c>
      <c r="E144" t="s">
        <v>197</v>
      </c>
      <c r="F144" t="s">
        <v>74</v>
      </c>
      <c r="G144" t="s">
        <v>75</v>
      </c>
      <c r="I144" t="s">
        <v>1957</v>
      </c>
      <c r="O144" s="90">
        <v>15</v>
      </c>
      <c r="P144" s="90">
        <v>15</v>
      </c>
      <c r="Q144" s="90">
        <v>15</v>
      </c>
      <c r="T144" s="90">
        <v>15</v>
      </c>
      <c r="U144" s="89" t="s">
        <v>65</v>
      </c>
      <c r="V144" s="89" t="s">
        <v>65</v>
      </c>
      <c r="Y144" s="91">
        <v>10</v>
      </c>
      <c r="Z144" s="76"/>
      <c r="AA144" s="53"/>
      <c r="AB144" s="76"/>
    </row>
    <row r="145" spans="1:28" x14ac:dyDescent="0.3">
      <c r="A145" s="35">
        <v>422</v>
      </c>
      <c r="B145" s="35" t="s">
        <v>56</v>
      </c>
      <c r="C145" s="35" t="s">
        <v>1743</v>
      </c>
      <c r="D145" s="35" t="s">
        <v>176</v>
      </c>
      <c r="E145" s="35" t="s">
        <v>177</v>
      </c>
      <c r="F145" s="35" t="s">
        <v>74</v>
      </c>
      <c r="G145" s="35" t="s">
        <v>75</v>
      </c>
      <c r="H145" s="35"/>
      <c r="I145" s="35"/>
      <c r="J145" s="35"/>
      <c r="K145" s="35"/>
      <c r="L145" s="35"/>
      <c r="M145" s="35"/>
      <c r="N145" s="35"/>
      <c r="O145" s="106">
        <v>15</v>
      </c>
      <c r="P145" s="106">
        <v>15</v>
      </c>
      <c r="Q145" s="100"/>
      <c r="R145" s="106">
        <v>15</v>
      </c>
      <c r="S145" s="106">
        <v>10</v>
      </c>
      <c r="T145" s="100"/>
      <c r="U145" s="100" t="s">
        <v>61</v>
      </c>
      <c r="V145" s="100"/>
      <c r="W145" s="100" t="s">
        <v>65</v>
      </c>
      <c r="X145" s="100" t="s">
        <v>61</v>
      </c>
      <c r="Y145" s="101">
        <v>10</v>
      </c>
      <c r="Z145" s="77">
        <v>10</v>
      </c>
      <c r="AA145" s="54">
        <v>10</v>
      </c>
      <c r="AB145" s="77"/>
    </row>
    <row r="146" spans="1:28" x14ac:dyDescent="0.3">
      <c r="A146">
        <v>1428</v>
      </c>
      <c r="B146" t="s">
        <v>25</v>
      </c>
      <c r="C146" t="s">
        <v>257</v>
      </c>
      <c r="D146" t="s">
        <v>414</v>
      </c>
      <c r="E146" t="s">
        <v>1293</v>
      </c>
      <c r="F146" t="s">
        <v>74</v>
      </c>
      <c r="G146" t="s">
        <v>75</v>
      </c>
      <c r="J146" t="s">
        <v>1294</v>
      </c>
      <c r="L146" t="s">
        <v>1295</v>
      </c>
      <c r="Y146" s="91"/>
      <c r="Z146" s="76"/>
      <c r="AA146" s="53"/>
      <c r="AB146" s="76"/>
    </row>
    <row r="147" spans="1:28" x14ac:dyDescent="0.3">
      <c r="A147">
        <v>677</v>
      </c>
      <c r="B147" t="s">
        <v>42</v>
      </c>
      <c r="C147" t="s">
        <v>359</v>
      </c>
      <c r="D147" t="s">
        <v>476</v>
      </c>
      <c r="E147" s="8" t="s">
        <v>477</v>
      </c>
      <c r="F147" t="s">
        <v>74</v>
      </c>
      <c r="G147" t="s">
        <v>75</v>
      </c>
      <c r="R147" s="90">
        <v>15</v>
      </c>
      <c r="Y147" s="91"/>
      <c r="Z147" s="76"/>
      <c r="AA147" s="53"/>
      <c r="AB147" s="76"/>
    </row>
    <row r="148" spans="1:28" x14ac:dyDescent="0.3">
      <c r="A148">
        <v>595</v>
      </c>
      <c r="B148" t="s">
        <v>25</v>
      </c>
      <c r="C148" t="s">
        <v>413</v>
      </c>
      <c r="D148" t="s">
        <v>414</v>
      </c>
      <c r="E148" t="s">
        <v>415</v>
      </c>
      <c r="F148" t="s">
        <v>74</v>
      </c>
      <c r="G148" t="s">
        <v>75</v>
      </c>
      <c r="Y148" s="91"/>
      <c r="Z148" s="76"/>
      <c r="AA148" s="53"/>
      <c r="AB148" s="76"/>
    </row>
    <row r="149" spans="1:28" x14ac:dyDescent="0.3">
      <c r="A149">
        <v>593</v>
      </c>
      <c r="B149" t="s">
        <v>42</v>
      </c>
      <c r="C149" t="s">
        <v>1945</v>
      </c>
      <c r="D149" t="s">
        <v>411</v>
      </c>
      <c r="E149" t="s">
        <v>412</v>
      </c>
      <c r="F149" t="s">
        <v>74</v>
      </c>
      <c r="G149" t="s">
        <v>75</v>
      </c>
      <c r="P149" s="90">
        <v>25</v>
      </c>
      <c r="S149" s="90">
        <v>10</v>
      </c>
      <c r="T149" s="90">
        <v>10</v>
      </c>
      <c r="U149" s="89" t="s">
        <v>61</v>
      </c>
      <c r="V149" s="89" t="s">
        <v>61</v>
      </c>
      <c r="W149" s="89" t="s">
        <v>61</v>
      </c>
      <c r="X149" s="89" t="s">
        <v>61</v>
      </c>
      <c r="Y149" s="91"/>
      <c r="Z149" s="76">
        <v>15</v>
      </c>
      <c r="AA149" s="53"/>
      <c r="AB149" s="76">
        <v>15</v>
      </c>
    </row>
    <row r="150" spans="1:28" x14ac:dyDescent="0.3">
      <c r="A150">
        <v>477</v>
      </c>
      <c r="B150" t="s">
        <v>42</v>
      </c>
      <c r="D150" t="s">
        <v>1760</v>
      </c>
      <c r="E150" t="s">
        <v>270</v>
      </c>
      <c r="F150" t="s">
        <v>74</v>
      </c>
      <c r="G150" t="s">
        <v>75</v>
      </c>
      <c r="I150" t="s">
        <v>26</v>
      </c>
      <c r="O150" s="90">
        <v>15</v>
      </c>
      <c r="P150" s="90">
        <v>15</v>
      </c>
      <c r="Q150" s="90">
        <v>15</v>
      </c>
      <c r="R150" s="90">
        <v>15</v>
      </c>
      <c r="S150" s="90">
        <v>15</v>
      </c>
      <c r="T150" s="90">
        <v>15</v>
      </c>
      <c r="U150" s="89" t="s">
        <v>65</v>
      </c>
      <c r="V150" s="89" t="s">
        <v>65</v>
      </c>
      <c r="W150" s="89" t="s">
        <v>65</v>
      </c>
      <c r="X150" s="89" t="s">
        <v>65</v>
      </c>
      <c r="Y150" s="91">
        <v>15</v>
      </c>
      <c r="Z150" s="76">
        <v>15</v>
      </c>
      <c r="AA150" s="53">
        <v>15</v>
      </c>
      <c r="AB150" s="76">
        <v>15</v>
      </c>
    </row>
    <row r="151" spans="1:28" s="68" customFormat="1" x14ac:dyDescent="0.3">
      <c r="A151">
        <v>690</v>
      </c>
      <c r="B151" t="s">
        <v>56</v>
      </c>
      <c r="C151" t="s">
        <v>494</v>
      </c>
      <c r="D151" t="s">
        <v>495</v>
      </c>
      <c r="E151" t="s">
        <v>496</v>
      </c>
      <c r="F151" t="s">
        <v>74</v>
      </c>
      <c r="G151" t="s">
        <v>75</v>
      </c>
      <c r="H151"/>
      <c r="I151"/>
      <c r="J151"/>
      <c r="K151"/>
      <c r="L151"/>
      <c r="M151"/>
      <c r="N151"/>
      <c r="O151" s="90">
        <v>10</v>
      </c>
      <c r="P151" s="90">
        <v>10</v>
      </c>
      <c r="Q151" s="90">
        <v>10</v>
      </c>
      <c r="R151" s="90">
        <v>10</v>
      </c>
      <c r="S151" s="90">
        <v>10</v>
      </c>
      <c r="T151" s="90">
        <v>10</v>
      </c>
      <c r="U151" s="89" t="s">
        <v>61</v>
      </c>
      <c r="V151" s="89" t="s">
        <v>61</v>
      </c>
      <c r="W151" s="89" t="s">
        <v>61</v>
      </c>
      <c r="X151" s="89" t="s">
        <v>61</v>
      </c>
      <c r="Y151" s="91">
        <v>10</v>
      </c>
      <c r="Z151" s="76"/>
      <c r="AA151" s="53"/>
      <c r="AB151" s="76">
        <v>10</v>
      </c>
    </row>
    <row r="152" spans="1:28" x14ac:dyDescent="0.3">
      <c r="A152">
        <v>1380</v>
      </c>
      <c r="D152" t="s">
        <v>1709</v>
      </c>
      <c r="E152" t="s">
        <v>1215</v>
      </c>
      <c r="F152" t="s">
        <v>74</v>
      </c>
      <c r="G152" t="s">
        <v>75</v>
      </c>
      <c r="R152" s="90">
        <v>15</v>
      </c>
      <c r="S152" s="90">
        <v>15</v>
      </c>
      <c r="T152" s="90">
        <v>15</v>
      </c>
      <c r="U152" s="89" t="s">
        <v>65</v>
      </c>
      <c r="V152" s="89" t="s">
        <v>65</v>
      </c>
      <c r="W152" s="89" t="s">
        <v>65</v>
      </c>
      <c r="X152" s="89" t="s">
        <v>61</v>
      </c>
      <c r="Y152" s="91"/>
      <c r="Z152" s="76"/>
      <c r="AA152" s="53">
        <v>10</v>
      </c>
      <c r="AB152" s="76"/>
    </row>
    <row r="153" spans="1:28" x14ac:dyDescent="0.3">
      <c r="A153" s="22">
        <v>1425</v>
      </c>
      <c r="B153" s="22" t="s">
        <v>56</v>
      </c>
      <c r="C153" s="22" t="s">
        <v>1117</v>
      </c>
      <c r="D153" s="22" t="s">
        <v>271</v>
      </c>
      <c r="E153" s="22" t="s">
        <v>1290</v>
      </c>
      <c r="F153" s="22" t="s">
        <v>74</v>
      </c>
      <c r="G153" s="22" t="s">
        <v>75</v>
      </c>
      <c r="H153" s="22"/>
      <c r="I153" s="22"/>
      <c r="O153" s="92"/>
      <c r="P153" s="92"/>
      <c r="Q153" s="92"/>
      <c r="R153" s="92"/>
      <c r="S153" s="92"/>
      <c r="Y153" s="91"/>
      <c r="Z153" s="76"/>
      <c r="AA153" s="55"/>
      <c r="AB153" s="76"/>
    </row>
    <row r="154" spans="1:28" x14ac:dyDescent="0.3">
      <c r="A154">
        <v>372</v>
      </c>
      <c r="B154" t="s">
        <v>42</v>
      </c>
      <c r="C154" t="s">
        <v>66</v>
      </c>
      <c r="D154" t="s">
        <v>117</v>
      </c>
      <c r="E154" t="s">
        <v>118</v>
      </c>
      <c r="F154" t="s">
        <v>74</v>
      </c>
      <c r="G154" t="s">
        <v>75</v>
      </c>
      <c r="Y154" s="91"/>
      <c r="Z154" s="76"/>
      <c r="AA154" s="53"/>
      <c r="AB154" s="76"/>
    </row>
    <row r="155" spans="1:28" x14ac:dyDescent="0.3">
      <c r="A155" s="22">
        <v>1240</v>
      </c>
      <c r="B155" s="22" t="s">
        <v>25</v>
      </c>
      <c r="C155" s="22" t="s">
        <v>1069</v>
      </c>
      <c r="D155" s="22" t="s">
        <v>1070</v>
      </c>
      <c r="E155" s="22" t="s">
        <v>1071</v>
      </c>
      <c r="F155" s="22" t="s">
        <v>74</v>
      </c>
      <c r="G155" s="22" t="s">
        <v>75</v>
      </c>
      <c r="H155" s="22"/>
      <c r="I155" s="22"/>
      <c r="O155" s="92"/>
      <c r="P155" s="92"/>
      <c r="Q155" s="92"/>
      <c r="R155" s="93">
        <v>15</v>
      </c>
      <c r="S155" s="92"/>
      <c r="T155" s="90">
        <v>15</v>
      </c>
      <c r="U155" s="89" t="s">
        <v>61</v>
      </c>
      <c r="V155" s="89" t="s">
        <v>65</v>
      </c>
      <c r="W155" s="89" t="s">
        <v>47</v>
      </c>
      <c r="X155" s="89" t="s">
        <v>61</v>
      </c>
      <c r="Y155" s="91">
        <v>10</v>
      </c>
      <c r="Z155" s="76">
        <v>15</v>
      </c>
      <c r="AA155" s="55">
        <v>15</v>
      </c>
      <c r="AB155" s="76"/>
    </row>
    <row r="156" spans="1:28" x14ac:dyDescent="0.3">
      <c r="A156">
        <v>1593</v>
      </c>
      <c r="B156" t="s">
        <v>25</v>
      </c>
      <c r="C156" t="s">
        <v>359</v>
      </c>
      <c r="D156" t="s">
        <v>241</v>
      </c>
      <c r="E156" t="s">
        <v>1472</v>
      </c>
      <c r="F156" t="s">
        <v>74</v>
      </c>
      <c r="G156" t="s">
        <v>75</v>
      </c>
      <c r="V156" s="89" t="s">
        <v>65</v>
      </c>
      <c r="W156" s="89" t="s">
        <v>175</v>
      </c>
      <c r="X156" s="89" t="s">
        <v>65</v>
      </c>
      <c r="Y156" s="91"/>
      <c r="Z156" s="76">
        <v>15</v>
      </c>
      <c r="AA156" s="53">
        <v>25</v>
      </c>
      <c r="AB156" s="76"/>
    </row>
    <row r="157" spans="1:28" x14ac:dyDescent="0.3">
      <c r="A157">
        <v>406</v>
      </c>
      <c r="B157" t="s">
        <v>42</v>
      </c>
      <c r="C157" t="s">
        <v>146</v>
      </c>
      <c r="D157" t="s">
        <v>147</v>
      </c>
      <c r="E157" t="s">
        <v>148</v>
      </c>
      <c r="F157" t="s">
        <v>74</v>
      </c>
      <c r="G157" t="s">
        <v>75</v>
      </c>
      <c r="S157" s="90">
        <v>15</v>
      </c>
      <c r="T157" s="90">
        <v>10</v>
      </c>
      <c r="Y157" s="91"/>
      <c r="Z157" s="76"/>
      <c r="AA157" s="53"/>
      <c r="AB157" s="76"/>
    </row>
    <row r="158" spans="1:28" x14ac:dyDescent="0.3">
      <c r="A158">
        <v>689</v>
      </c>
      <c r="B158" t="s">
        <v>42</v>
      </c>
      <c r="C158" t="s">
        <v>66</v>
      </c>
      <c r="D158" t="s">
        <v>492</v>
      </c>
      <c r="E158" t="s">
        <v>493</v>
      </c>
      <c r="F158" t="s">
        <v>74</v>
      </c>
      <c r="G158" t="s">
        <v>75</v>
      </c>
      <c r="Y158" s="91"/>
      <c r="Z158" s="76"/>
      <c r="AA158" s="53"/>
      <c r="AB158" s="76"/>
    </row>
    <row r="159" spans="1:28" x14ac:dyDescent="0.3">
      <c r="A159">
        <v>1704</v>
      </c>
      <c r="B159" t="s">
        <v>25</v>
      </c>
      <c r="C159" t="s">
        <v>1180</v>
      </c>
      <c r="D159" t="s">
        <v>1643</v>
      </c>
      <c r="E159" t="s">
        <v>1644</v>
      </c>
      <c r="F159" t="s">
        <v>74</v>
      </c>
      <c r="G159" t="s">
        <v>75</v>
      </c>
      <c r="X159" s="89" t="s">
        <v>1573</v>
      </c>
      <c r="Y159" s="91"/>
      <c r="Z159" s="76"/>
      <c r="AA159" s="53"/>
      <c r="AB159" s="76"/>
    </row>
    <row r="160" spans="1:28" x14ac:dyDescent="0.3">
      <c r="A160" s="22">
        <v>839</v>
      </c>
      <c r="B160" s="22" t="s">
        <v>56</v>
      </c>
      <c r="C160" s="22" t="s">
        <v>637</v>
      </c>
      <c r="D160" s="22" t="s">
        <v>638</v>
      </c>
      <c r="E160" s="22" t="s">
        <v>639</v>
      </c>
      <c r="F160" s="22" t="s">
        <v>74</v>
      </c>
      <c r="G160" s="22" t="s">
        <v>75</v>
      </c>
      <c r="H160" s="22"/>
      <c r="I160" s="22"/>
      <c r="O160" s="93">
        <v>10</v>
      </c>
      <c r="P160" s="92"/>
      <c r="Q160" s="93">
        <v>10</v>
      </c>
      <c r="R160" s="93">
        <v>10</v>
      </c>
      <c r="S160" s="93">
        <v>10</v>
      </c>
      <c r="U160" s="89" t="s">
        <v>61</v>
      </c>
      <c r="V160" s="89" t="s">
        <v>61</v>
      </c>
      <c r="W160" s="89" t="s">
        <v>61</v>
      </c>
      <c r="X160" s="89" t="s">
        <v>61</v>
      </c>
      <c r="Y160" s="91">
        <v>10</v>
      </c>
      <c r="Z160" s="76">
        <v>10</v>
      </c>
      <c r="AA160" s="55">
        <v>10</v>
      </c>
      <c r="AB160" s="76">
        <v>15</v>
      </c>
    </row>
    <row r="161" spans="1:28" x14ac:dyDescent="0.3">
      <c r="A161">
        <v>1272</v>
      </c>
      <c r="B161" t="s">
        <v>25</v>
      </c>
      <c r="C161" t="s">
        <v>902</v>
      </c>
      <c r="D161" t="s">
        <v>147</v>
      </c>
      <c r="E161" t="s">
        <v>1110</v>
      </c>
      <c r="F161" t="s">
        <v>74</v>
      </c>
      <c r="G161" t="s">
        <v>75</v>
      </c>
      <c r="Y161" s="91"/>
      <c r="Z161" s="76"/>
      <c r="AA161" s="53"/>
      <c r="AB161" s="76"/>
    </row>
    <row r="162" spans="1:28" x14ac:dyDescent="0.3">
      <c r="A162">
        <v>699</v>
      </c>
      <c r="B162" t="s">
        <v>42</v>
      </c>
      <c r="C162" t="s">
        <v>243</v>
      </c>
      <c r="D162" t="s">
        <v>501</v>
      </c>
      <c r="E162" t="s">
        <v>502</v>
      </c>
      <c r="F162" t="s">
        <v>74</v>
      </c>
      <c r="G162" t="s">
        <v>75</v>
      </c>
      <c r="Y162" s="91"/>
      <c r="Z162" s="76"/>
      <c r="AA162" s="53"/>
      <c r="AB162" s="76"/>
    </row>
    <row r="163" spans="1:28" x14ac:dyDescent="0.3">
      <c r="A163" s="22">
        <v>375</v>
      </c>
      <c r="B163" s="22" t="s">
        <v>42</v>
      </c>
      <c r="C163" s="22" t="s">
        <v>119</v>
      </c>
      <c r="D163" s="22" t="s">
        <v>120</v>
      </c>
      <c r="E163" s="22" t="s">
        <v>121</v>
      </c>
      <c r="F163" s="22" t="s">
        <v>74</v>
      </c>
      <c r="G163" s="22" t="s">
        <v>75</v>
      </c>
      <c r="H163" s="22"/>
      <c r="I163" s="22"/>
      <c r="J163" s="22"/>
      <c r="K163" s="22"/>
      <c r="L163" s="22"/>
      <c r="M163" s="22"/>
      <c r="O163" s="92"/>
      <c r="P163" s="92"/>
      <c r="Q163" s="92"/>
      <c r="R163" s="92"/>
      <c r="S163" s="92"/>
      <c r="Y163" s="91"/>
      <c r="Z163" s="76"/>
      <c r="AA163" s="55"/>
      <c r="AB163" s="76"/>
    </row>
    <row r="164" spans="1:28" x14ac:dyDescent="0.3">
      <c r="A164">
        <v>1144</v>
      </c>
      <c r="B164" t="s">
        <v>25</v>
      </c>
      <c r="C164" t="s">
        <v>359</v>
      </c>
      <c r="D164" t="s">
        <v>1013</v>
      </c>
      <c r="E164" t="s">
        <v>1014</v>
      </c>
      <c r="F164" t="s">
        <v>74</v>
      </c>
      <c r="G164" t="s">
        <v>75</v>
      </c>
      <c r="Y164" s="91"/>
      <c r="Z164" s="76"/>
      <c r="AA164" s="53"/>
      <c r="AB164" s="76"/>
    </row>
    <row r="165" spans="1:28" x14ac:dyDescent="0.3">
      <c r="A165">
        <v>501</v>
      </c>
      <c r="B165" t="s">
        <v>42</v>
      </c>
      <c r="C165" t="s">
        <v>293</v>
      </c>
      <c r="D165" t="s">
        <v>294</v>
      </c>
      <c r="E165" t="s">
        <v>295</v>
      </c>
      <c r="F165" t="s">
        <v>74</v>
      </c>
      <c r="G165" t="s">
        <v>75</v>
      </c>
      <c r="O165" s="90">
        <v>10</v>
      </c>
      <c r="P165" s="90">
        <v>10</v>
      </c>
      <c r="Q165" s="90">
        <v>10</v>
      </c>
      <c r="S165" s="90">
        <v>10</v>
      </c>
      <c r="T165" s="90">
        <v>10</v>
      </c>
      <c r="X165" s="89" t="s">
        <v>61</v>
      </c>
      <c r="Y165" s="91">
        <v>10</v>
      </c>
      <c r="Z165" s="76">
        <v>10</v>
      </c>
      <c r="AA165" s="53">
        <v>10</v>
      </c>
      <c r="AB165" s="76"/>
    </row>
    <row r="166" spans="1:28" x14ac:dyDescent="0.3">
      <c r="A166">
        <v>427</v>
      </c>
      <c r="B166" t="s">
        <v>42</v>
      </c>
      <c r="C166" t="s">
        <v>183</v>
      </c>
      <c r="D166" t="s">
        <v>184</v>
      </c>
      <c r="E166" t="s">
        <v>185</v>
      </c>
      <c r="F166" t="s">
        <v>74</v>
      </c>
      <c r="G166" t="s">
        <v>75</v>
      </c>
      <c r="I166" t="s">
        <v>26</v>
      </c>
      <c r="R166" s="90">
        <v>25</v>
      </c>
      <c r="S166" s="90">
        <v>15</v>
      </c>
      <c r="U166" s="89" t="s">
        <v>65</v>
      </c>
      <c r="W166" s="89" t="s">
        <v>65</v>
      </c>
      <c r="Y166" s="91"/>
      <c r="Z166" s="76"/>
      <c r="AA166" s="53">
        <v>10</v>
      </c>
      <c r="AB166" s="76">
        <v>15</v>
      </c>
    </row>
    <row r="167" spans="1:28" x14ac:dyDescent="0.3">
      <c r="A167">
        <v>493</v>
      </c>
      <c r="B167" t="s">
        <v>42</v>
      </c>
      <c r="C167" t="s">
        <v>288</v>
      </c>
      <c r="D167" t="s">
        <v>289</v>
      </c>
      <c r="E167" t="s">
        <v>1874</v>
      </c>
      <c r="F167" t="s">
        <v>74</v>
      </c>
      <c r="G167" t="s">
        <v>75</v>
      </c>
      <c r="Y167" s="91"/>
      <c r="Z167" s="76"/>
      <c r="AA167" s="53"/>
      <c r="AB167" s="76"/>
    </row>
    <row r="168" spans="1:28" x14ac:dyDescent="0.3">
      <c r="A168">
        <v>1341</v>
      </c>
      <c r="B168" t="s">
        <v>25</v>
      </c>
      <c r="C168" t="s">
        <v>497</v>
      </c>
      <c r="D168" t="s">
        <v>348</v>
      </c>
      <c r="E168" t="s">
        <v>1162</v>
      </c>
      <c r="F168" t="s">
        <v>74</v>
      </c>
      <c r="G168" t="s">
        <v>75</v>
      </c>
      <c r="Y168" s="91"/>
      <c r="Z168" s="76"/>
      <c r="AA168" s="53"/>
      <c r="AB168" s="76"/>
    </row>
    <row r="169" spans="1:28" x14ac:dyDescent="0.3">
      <c r="A169">
        <v>1185</v>
      </c>
      <c r="B169" t="s">
        <v>25</v>
      </c>
      <c r="C169" t="s">
        <v>1741</v>
      </c>
      <c r="D169" t="s">
        <v>1033</v>
      </c>
      <c r="E169" t="s">
        <v>1034</v>
      </c>
      <c r="F169" t="s">
        <v>74</v>
      </c>
      <c r="G169" t="s">
        <v>75</v>
      </c>
      <c r="V169" s="89" t="s">
        <v>61</v>
      </c>
      <c r="W169" s="89" t="s">
        <v>47</v>
      </c>
      <c r="X169" s="89" t="s">
        <v>61</v>
      </c>
      <c r="Y169" s="91">
        <v>25</v>
      </c>
      <c r="Z169" s="76"/>
      <c r="AA169" s="53"/>
      <c r="AB169" s="76"/>
    </row>
    <row r="170" spans="1:28" x14ac:dyDescent="0.3">
      <c r="A170">
        <v>1724</v>
      </c>
      <c r="B170" t="s">
        <v>56</v>
      </c>
      <c r="C170" t="s">
        <v>1015</v>
      </c>
      <c r="D170" t="s">
        <v>1686</v>
      </c>
      <c r="E170" t="s">
        <v>1687</v>
      </c>
      <c r="F170" t="s">
        <v>74</v>
      </c>
      <c r="G170" t="s">
        <v>75</v>
      </c>
      <c r="Y170" s="91"/>
      <c r="Z170" s="76"/>
      <c r="AA170" s="53"/>
      <c r="AB170" s="76"/>
    </row>
    <row r="171" spans="1:28" x14ac:dyDescent="0.3">
      <c r="A171">
        <v>1393</v>
      </c>
      <c r="B171" t="s">
        <v>56</v>
      </c>
      <c r="C171" t="s">
        <v>1240</v>
      </c>
      <c r="D171" t="s">
        <v>1241</v>
      </c>
      <c r="E171" t="s">
        <v>1242</v>
      </c>
      <c r="F171" t="s">
        <v>74</v>
      </c>
      <c r="G171" t="s">
        <v>75</v>
      </c>
      <c r="Y171" s="91"/>
      <c r="Z171" s="76"/>
      <c r="AA171" s="53"/>
      <c r="AB171" s="76"/>
    </row>
    <row r="172" spans="1:28" x14ac:dyDescent="0.3">
      <c r="A172">
        <v>1181</v>
      </c>
      <c r="B172" t="s">
        <v>56</v>
      </c>
      <c r="C172" t="s">
        <v>1028</v>
      </c>
      <c r="D172" t="s">
        <v>212</v>
      </c>
      <c r="E172" t="s">
        <v>1029</v>
      </c>
      <c r="F172" t="s">
        <v>74</v>
      </c>
      <c r="G172" t="s">
        <v>75</v>
      </c>
      <c r="Y172" s="91"/>
      <c r="Z172" s="76"/>
      <c r="AA172" s="53">
        <v>10</v>
      </c>
      <c r="AB172" s="76"/>
    </row>
    <row r="173" spans="1:28" x14ac:dyDescent="0.3">
      <c r="A173" s="35">
        <v>1706</v>
      </c>
      <c r="B173" s="35" t="s">
        <v>42</v>
      </c>
      <c r="C173" s="35" t="s">
        <v>1648</v>
      </c>
      <c r="D173" s="35" t="s">
        <v>1649</v>
      </c>
      <c r="E173" s="35" t="s">
        <v>1842</v>
      </c>
      <c r="F173" s="35" t="s">
        <v>74</v>
      </c>
      <c r="G173" s="36">
        <v>8540</v>
      </c>
      <c r="H173" s="35"/>
      <c r="I173" s="35"/>
      <c r="J173" s="35"/>
      <c r="K173" s="35"/>
      <c r="L173" s="35"/>
      <c r="M173" s="35"/>
      <c r="N173" s="35"/>
      <c r="O173" s="100"/>
      <c r="P173" s="100"/>
      <c r="Q173" s="100"/>
      <c r="R173" s="100"/>
      <c r="S173" s="100"/>
      <c r="T173" s="100"/>
      <c r="U173" s="100"/>
      <c r="V173" s="100"/>
      <c r="W173" s="100"/>
      <c r="X173" s="100" t="s">
        <v>65</v>
      </c>
      <c r="Y173" s="101">
        <v>25</v>
      </c>
      <c r="Z173" s="77">
        <v>25</v>
      </c>
      <c r="AA173" s="54">
        <v>25</v>
      </c>
      <c r="AB173" s="76">
        <v>25</v>
      </c>
    </row>
    <row r="174" spans="1:28" x14ac:dyDescent="0.3">
      <c r="A174">
        <v>1333</v>
      </c>
      <c r="D174" t="s">
        <v>1154</v>
      </c>
      <c r="E174" t="s">
        <v>1758</v>
      </c>
      <c r="F174" t="s">
        <v>74</v>
      </c>
      <c r="G174" t="s">
        <v>75</v>
      </c>
      <c r="Y174" s="91"/>
      <c r="Z174" s="76"/>
      <c r="AA174" s="53"/>
      <c r="AB174" s="76"/>
    </row>
    <row r="175" spans="1:28" x14ac:dyDescent="0.3">
      <c r="A175">
        <v>1601</v>
      </c>
      <c r="B175" t="s">
        <v>56</v>
      </c>
      <c r="C175" t="s">
        <v>1478</v>
      </c>
      <c r="D175" t="s">
        <v>1479</v>
      </c>
      <c r="E175" t="s">
        <v>1480</v>
      </c>
      <c r="F175" t="s">
        <v>74</v>
      </c>
      <c r="G175" t="s">
        <v>75</v>
      </c>
      <c r="X175" s="89" t="s">
        <v>65</v>
      </c>
      <c r="Y175" s="91">
        <v>10</v>
      </c>
      <c r="Z175" s="76">
        <v>10</v>
      </c>
      <c r="AA175" s="53">
        <v>10</v>
      </c>
      <c r="AB175" s="76">
        <v>10</v>
      </c>
    </row>
    <row r="176" spans="1:28" x14ac:dyDescent="0.3">
      <c r="A176" s="22">
        <v>1273</v>
      </c>
      <c r="B176" s="22" t="s">
        <v>25</v>
      </c>
      <c r="C176" s="22" t="s">
        <v>1111</v>
      </c>
      <c r="D176" s="22" t="s">
        <v>1112</v>
      </c>
      <c r="E176" s="22" t="s">
        <v>1113</v>
      </c>
      <c r="F176" s="22" t="s">
        <v>74</v>
      </c>
      <c r="G176" s="22" t="s">
        <v>75</v>
      </c>
      <c r="H176" s="22"/>
      <c r="I176" s="22"/>
      <c r="O176" s="92"/>
      <c r="P176" s="92"/>
      <c r="Q176" s="92"/>
      <c r="R176" s="92"/>
      <c r="S176" s="92"/>
      <c r="Y176" s="91"/>
      <c r="Z176" s="81"/>
      <c r="AA176" s="55"/>
      <c r="AB176" s="76"/>
    </row>
    <row r="177" spans="1:28" x14ac:dyDescent="0.3">
      <c r="A177">
        <v>1722</v>
      </c>
      <c r="B177" t="s">
        <v>1748</v>
      </c>
      <c r="C177" t="s">
        <v>1747</v>
      </c>
      <c r="D177" t="s">
        <v>1682</v>
      </c>
      <c r="E177" t="s">
        <v>1683</v>
      </c>
      <c r="F177" t="s">
        <v>74</v>
      </c>
      <c r="G177" t="s">
        <v>75</v>
      </c>
      <c r="Y177" s="91"/>
      <c r="Z177" s="76"/>
      <c r="AA177" s="53">
        <v>15</v>
      </c>
      <c r="AB177" s="76"/>
    </row>
    <row r="178" spans="1:28" x14ac:dyDescent="0.3">
      <c r="A178">
        <v>670</v>
      </c>
      <c r="B178" t="s">
        <v>56</v>
      </c>
      <c r="C178" t="s">
        <v>465</v>
      </c>
      <c r="D178" t="s">
        <v>466</v>
      </c>
      <c r="E178" t="s">
        <v>467</v>
      </c>
      <c r="F178" t="s">
        <v>74</v>
      </c>
      <c r="G178" t="s">
        <v>75</v>
      </c>
      <c r="O178" s="90">
        <v>15</v>
      </c>
      <c r="P178" s="90">
        <v>10</v>
      </c>
      <c r="Q178" s="90">
        <v>10</v>
      </c>
      <c r="R178" s="90">
        <v>10</v>
      </c>
      <c r="S178" s="90">
        <v>10</v>
      </c>
      <c r="T178" s="90">
        <v>10</v>
      </c>
      <c r="Y178" s="91"/>
      <c r="Z178" s="76"/>
      <c r="AA178" s="53"/>
      <c r="AB178" s="76"/>
    </row>
    <row r="179" spans="1:28" x14ac:dyDescent="0.3">
      <c r="A179">
        <v>402</v>
      </c>
      <c r="B179" t="s">
        <v>25</v>
      </c>
      <c r="C179" t="s">
        <v>140</v>
      </c>
      <c r="D179" t="s">
        <v>141</v>
      </c>
      <c r="E179" t="s">
        <v>142</v>
      </c>
      <c r="F179" t="s">
        <v>74</v>
      </c>
      <c r="G179" t="s">
        <v>75</v>
      </c>
      <c r="O179" s="90">
        <v>15</v>
      </c>
      <c r="P179" s="90">
        <v>25</v>
      </c>
      <c r="Q179" s="90">
        <v>50</v>
      </c>
      <c r="Y179" s="91">
        <v>15</v>
      </c>
      <c r="Z179" s="76">
        <v>15</v>
      </c>
      <c r="AA179" s="53">
        <v>25</v>
      </c>
      <c r="AB179" s="76">
        <v>15</v>
      </c>
    </row>
    <row r="180" spans="1:28" x14ac:dyDescent="0.3">
      <c r="A180">
        <v>514</v>
      </c>
      <c r="B180" t="s">
        <v>25</v>
      </c>
      <c r="C180" t="s">
        <v>323</v>
      </c>
      <c r="D180" t="s">
        <v>324</v>
      </c>
      <c r="E180" t="s">
        <v>325</v>
      </c>
      <c r="F180" t="s">
        <v>74</v>
      </c>
      <c r="G180" t="s">
        <v>75</v>
      </c>
      <c r="I180" t="s">
        <v>26</v>
      </c>
      <c r="O180" s="90">
        <v>25</v>
      </c>
      <c r="P180" s="90">
        <v>25</v>
      </c>
      <c r="Q180" s="90">
        <v>25</v>
      </c>
      <c r="R180" s="90">
        <v>25</v>
      </c>
      <c r="S180" s="90">
        <v>25</v>
      </c>
      <c r="T180" s="90">
        <v>15</v>
      </c>
      <c r="U180" s="89" t="s">
        <v>65</v>
      </c>
      <c r="V180" s="89" t="s">
        <v>65</v>
      </c>
      <c r="W180" s="89" t="s">
        <v>65</v>
      </c>
      <c r="X180" s="89" t="s">
        <v>65</v>
      </c>
      <c r="Y180" s="91">
        <v>15</v>
      </c>
      <c r="Z180" s="76">
        <v>15</v>
      </c>
      <c r="AA180" s="53">
        <v>15</v>
      </c>
      <c r="AB180" s="76">
        <v>15</v>
      </c>
    </row>
    <row r="181" spans="1:28" x14ac:dyDescent="0.3">
      <c r="B181" t="s">
        <v>56</v>
      </c>
      <c r="C181" t="s">
        <v>1792</v>
      </c>
      <c r="D181" t="s">
        <v>163</v>
      </c>
      <c r="E181" t="s">
        <v>1793</v>
      </c>
      <c r="F181" t="s">
        <v>74</v>
      </c>
      <c r="G181" s="1">
        <v>8540</v>
      </c>
      <c r="K181" s="20" t="s">
        <v>1781</v>
      </c>
      <c r="Z181" s="76"/>
      <c r="AA181" s="53"/>
      <c r="AB181" s="76"/>
    </row>
    <row r="182" spans="1:28" x14ac:dyDescent="0.3">
      <c r="A182">
        <v>1719</v>
      </c>
      <c r="B182" t="s">
        <v>25</v>
      </c>
      <c r="C182" t="s">
        <v>488</v>
      </c>
      <c r="D182" t="s">
        <v>1678</v>
      </c>
      <c r="E182" t="s">
        <v>1679</v>
      </c>
      <c r="F182" t="s">
        <v>74</v>
      </c>
      <c r="G182" t="s">
        <v>75</v>
      </c>
      <c r="Y182" s="91"/>
      <c r="Z182" s="76"/>
      <c r="AA182" s="53"/>
      <c r="AB182" s="76"/>
    </row>
    <row r="183" spans="1:28" x14ac:dyDescent="0.3">
      <c r="A183">
        <v>578</v>
      </c>
      <c r="B183" t="s">
        <v>42</v>
      </c>
      <c r="C183" t="s">
        <v>392</v>
      </c>
      <c r="D183" t="s">
        <v>393</v>
      </c>
      <c r="E183" t="s">
        <v>394</v>
      </c>
      <c r="F183" t="s">
        <v>74</v>
      </c>
      <c r="G183" t="s">
        <v>75</v>
      </c>
      <c r="Y183" s="91"/>
      <c r="Z183" s="76"/>
      <c r="AA183" s="53"/>
      <c r="AB183" s="76"/>
    </row>
    <row r="184" spans="1:28" x14ac:dyDescent="0.3">
      <c r="A184">
        <v>1634</v>
      </c>
      <c r="B184" t="s">
        <v>42</v>
      </c>
      <c r="C184" t="s">
        <v>1522</v>
      </c>
      <c r="D184" t="s">
        <v>1523</v>
      </c>
      <c r="E184" t="s">
        <v>1524</v>
      </c>
      <c r="F184" t="s">
        <v>74</v>
      </c>
      <c r="G184" t="s">
        <v>75</v>
      </c>
      <c r="I184" t="s">
        <v>26</v>
      </c>
      <c r="O184" s="90">
        <v>25</v>
      </c>
      <c r="P184" s="90">
        <v>25</v>
      </c>
      <c r="R184" s="90">
        <v>25</v>
      </c>
      <c r="U184" s="89" t="s">
        <v>47</v>
      </c>
      <c r="V184" s="89" t="s">
        <v>47</v>
      </c>
      <c r="W184" s="89" t="s">
        <v>47</v>
      </c>
      <c r="X184" s="89" t="s">
        <v>47</v>
      </c>
      <c r="Y184" s="91">
        <v>25</v>
      </c>
      <c r="Z184" s="76"/>
      <c r="AA184" s="53">
        <v>15</v>
      </c>
      <c r="AB184" s="76">
        <v>15</v>
      </c>
    </row>
    <row r="185" spans="1:28" x14ac:dyDescent="0.3">
      <c r="A185">
        <v>1641</v>
      </c>
      <c r="B185" t="s">
        <v>56</v>
      </c>
      <c r="C185" t="s">
        <v>1536</v>
      </c>
      <c r="D185" t="s">
        <v>1537</v>
      </c>
      <c r="E185" t="s">
        <v>1538</v>
      </c>
      <c r="F185" t="s">
        <v>74</v>
      </c>
      <c r="G185" t="s">
        <v>75</v>
      </c>
      <c r="O185" s="90">
        <v>25</v>
      </c>
      <c r="P185" s="90">
        <v>25</v>
      </c>
      <c r="S185" s="90">
        <v>25</v>
      </c>
      <c r="T185" s="90">
        <v>25</v>
      </c>
      <c r="V185" s="89" t="s">
        <v>65</v>
      </c>
      <c r="Y185" s="91"/>
      <c r="Z185" s="76"/>
      <c r="AA185" s="53"/>
      <c r="AB185" s="76"/>
    </row>
    <row r="186" spans="1:28" x14ac:dyDescent="0.3">
      <c r="A186">
        <v>459</v>
      </c>
      <c r="B186" t="s">
        <v>56</v>
      </c>
      <c r="C186" t="s">
        <v>1944</v>
      </c>
      <c r="D186" t="s">
        <v>1900</v>
      </c>
      <c r="E186" t="s">
        <v>242</v>
      </c>
      <c r="F186" t="s">
        <v>74</v>
      </c>
      <c r="G186" t="s">
        <v>75</v>
      </c>
      <c r="I186" t="s">
        <v>26</v>
      </c>
      <c r="O186" s="90">
        <v>25</v>
      </c>
      <c r="P186" s="90">
        <v>25</v>
      </c>
      <c r="Q186" s="90">
        <v>25</v>
      </c>
      <c r="R186" s="90">
        <v>25</v>
      </c>
      <c r="S186" s="90">
        <v>25</v>
      </c>
      <c r="T186" s="90">
        <v>25</v>
      </c>
      <c r="U186" s="89" t="s">
        <v>47</v>
      </c>
      <c r="V186" s="89" t="s">
        <v>47</v>
      </c>
      <c r="W186" s="89" t="s">
        <v>47</v>
      </c>
      <c r="X186" s="89" t="s">
        <v>47</v>
      </c>
      <c r="Y186" s="91">
        <v>25</v>
      </c>
      <c r="Z186" s="76">
        <v>25</v>
      </c>
      <c r="AA186" s="53">
        <v>25</v>
      </c>
      <c r="AB186" s="76">
        <v>25</v>
      </c>
    </row>
    <row r="187" spans="1:28" x14ac:dyDescent="0.3">
      <c r="A187">
        <v>1228</v>
      </c>
      <c r="B187" t="s">
        <v>25</v>
      </c>
      <c r="C187" t="s">
        <v>359</v>
      </c>
      <c r="D187" t="s">
        <v>1064</v>
      </c>
      <c r="E187" t="s">
        <v>1065</v>
      </c>
      <c r="F187" t="s">
        <v>74</v>
      </c>
      <c r="G187" t="s">
        <v>75</v>
      </c>
      <c r="I187" t="s">
        <v>26</v>
      </c>
      <c r="O187" s="90">
        <v>15</v>
      </c>
      <c r="P187" s="90">
        <v>15</v>
      </c>
      <c r="Q187" s="90">
        <v>15</v>
      </c>
      <c r="T187" s="90">
        <v>15</v>
      </c>
      <c r="U187" s="89" t="s">
        <v>65</v>
      </c>
      <c r="V187" s="89" t="s">
        <v>65</v>
      </c>
      <c r="W187" s="89" t="s">
        <v>65</v>
      </c>
      <c r="X187" s="89" t="s">
        <v>65</v>
      </c>
      <c r="Y187" s="91">
        <v>15</v>
      </c>
      <c r="Z187" s="76">
        <v>10</v>
      </c>
      <c r="AA187" s="53">
        <v>25</v>
      </c>
      <c r="AB187" s="76">
        <v>25</v>
      </c>
    </row>
    <row r="188" spans="1:28" x14ac:dyDescent="0.3">
      <c r="A188">
        <v>1494</v>
      </c>
      <c r="B188" s="35" t="s">
        <v>42</v>
      </c>
      <c r="C188" t="s">
        <v>1391</v>
      </c>
      <c r="D188" t="s">
        <v>1392</v>
      </c>
      <c r="E188" t="s">
        <v>1393</v>
      </c>
      <c r="F188" t="s">
        <v>74</v>
      </c>
      <c r="G188" t="s">
        <v>75</v>
      </c>
      <c r="T188" s="90">
        <v>15</v>
      </c>
      <c r="U188" s="89" t="s">
        <v>65</v>
      </c>
      <c r="V188" s="89" t="s">
        <v>65</v>
      </c>
      <c r="X188" s="89" t="s">
        <v>65</v>
      </c>
      <c r="Y188" s="91">
        <v>15</v>
      </c>
      <c r="Z188" s="76"/>
      <c r="AA188" s="53"/>
      <c r="AB188" s="76">
        <v>25</v>
      </c>
    </row>
    <row r="189" spans="1:28" x14ac:dyDescent="0.3">
      <c r="A189" s="22">
        <v>518</v>
      </c>
      <c r="B189" s="22" t="s">
        <v>25</v>
      </c>
      <c r="C189" s="22" t="s">
        <v>330</v>
      </c>
      <c r="D189" s="22" t="s">
        <v>331</v>
      </c>
      <c r="E189" s="22" t="s">
        <v>332</v>
      </c>
      <c r="F189" s="22" t="s">
        <v>74</v>
      </c>
      <c r="G189" s="22" t="s">
        <v>75</v>
      </c>
      <c r="H189" s="22"/>
      <c r="I189" s="22"/>
      <c r="P189" s="92"/>
      <c r="Q189" s="92"/>
      <c r="R189" s="92"/>
      <c r="S189" s="93">
        <v>10</v>
      </c>
      <c r="U189" s="89" t="s">
        <v>61</v>
      </c>
      <c r="V189" s="89" t="s">
        <v>61</v>
      </c>
      <c r="W189" s="89" t="s">
        <v>61</v>
      </c>
      <c r="X189" s="89" t="s">
        <v>61</v>
      </c>
      <c r="Y189" s="91"/>
      <c r="Z189" s="76"/>
      <c r="AA189" s="55"/>
      <c r="AB189" s="76"/>
    </row>
    <row r="190" spans="1:28" x14ac:dyDescent="0.3">
      <c r="A190">
        <v>1182</v>
      </c>
      <c r="B190" t="s">
        <v>25</v>
      </c>
      <c r="C190" t="s">
        <v>1030</v>
      </c>
      <c r="D190" t="s">
        <v>1031</v>
      </c>
      <c r="E190" t="s">
        <v>1032</v>
      </c>
      <c r="F190" t="s">
        <v>74</v>
      </c>
      <c r="G190" t="s">
        <v>75</v>
      </c>
      <c r="S190" s="90">
        <v>25</v>
      </c>
      <c r="U190" s="89" t="s">
        <v>65</v>
      </c>
      <c r="V190" s="89" t="s">
        <v>65</v>
      </c>
      <c r="W190" s="89" t="s">
        <v>47</v>
      </c>
      <c r="Y190" s="91"/>
      <c r="Z190" s="76"/>
      <c r="AA190" s="53"/>
      <c r="AB190" s="76">
        <v>25</v>
      </c>
    </row>
    <row r="191" spans="1:28" x14ac:dyDescent="0.3">
      <c r="A191" s="22">
        <v>1206</v>
      </c>
      <c r="B191" s="22" t="s">
        <v>25</v>
      </c>
      <c r="C191" s="22" t="s">
        <v>1048</v>
      </c>
      <c r="D191" s="22" t="s">
        <v>271</v>
      </c>
      <c r="E191" s="22" t="s">
        <v>1049</v>
      </c>
      <c r="F191" s="22" t="s">
        <v>74</v>
      </c>
      <c r="G191" s="22" t="s">
        <v>75</v>
      </c>
      <c r="H191" s="22"/>
      <c r="I191" s="22"/>
      <c r="O191" s="92"/>
      <c r="P191" s="92"/>
      <c r="Q191" s="92"/>
      <c r="R191" s="92"/>
      <c r="S191" s="92"/>
      <c r="Y191" s="91">
        <v>15</v>
      </c>
      <c r="Z191" s="76">
        <v>15</v>
      </c>
      <c r="AA191" s="55">
        <v>15</v>
      </c>
      <c r="AB191" s="81"/>
    </row>
    <row r="192" spans="1:28" x14ac:dyDescent="0.3">
      <c r="A192">
        <v>581</v>
      </c>
      <c r="B192" t="s">
        <v>42</v>
      </c>
      <c r="C192" t="s">
        <v>397</v>
      </c>
      <c r="D192" t="s">
        <v>398</v>
      </c>
      <c r="E192" t="s">
        <v>399</v>
      </c>
      <c r="F192" t="s">
        <v>74</v>
      </c>
      <c r="G192" t="s">
        <v>75</v>
      </c>
      <c r="I192" t="s">
        <v>26</v>
      </c>
      <c r="O192" s="90">
        <v>10</v>
      </c>
      <c r="P192" s="90">
        <v>10</v>
      </c>
      <c r="Q192" s="90">
        <v>10</v>
      </c>
      <c r="S192" s="90">
        <v>10</v>
      </c>
      <c r="T192" s="90">
        <v>10</v>
      </c>
      <c r="U192" s="89" t="s">
        <v>65</v>
      </c>
      <c r="V192" s="89" t="s">
        <v>61</v>
      </c>
      <c r="W192" s="89" t="s">
        <v>47</v>
      </c>
      <c r="Y192" s="91">
        <v>15</v>
      </c>
      <c r="Z192" s="76">
        <v>15</v>
      </c>
      <c r="AA192" s="53">
        <v>15</v>
      </c>
      <c r="AB192" s="76">
        <v>10</v>
      </c>
    </row>
    <row r="193" spans="1:28" x14ac:dyDescent="0.3">
      <c r="A193">
        <v>1205</v>
      </c>
      <c r="B193" t="s">
        <v>214</v>
      </c>
      <c r="C193" t="s">
        <v>280</v>
      </c>
      <c r="D193" t="s">
        <v>1731</v>
      </c>
      <c r="E193" t="s">
        <v>1047</v>
      </c>
      <c r="F193" t="s">
        <v>74</v>
      </c>
      <c r="G193" t="s">
        <v>75</v>
      </c>
      <c r="Q193" s="90">
        <v>15</v>
      </c>
      <c r="R193" s="90">
        <v>15</v>
      </c>
      <c r="S193" s="90">
        <v>10</v>
      </c>
      <c r="T193" s="90">
        <v>15</v>
      </c>
      <c r="V193" s="89" t="s">
        <v>65</v>
      </c>
      <c r="W193" s="89" t="s">
        <v>65</v>
      </c>
      <c r="X193" s="89" t="s">
        <v>61</v>
      </c>
      <c r="Y193" s="91">
        <v>15</v>
      </c>
      <c r="Z193" s="76">
        <v>15</v>
      </c>
      <c r="AA193" s="53">
        <v>15</v>
      </c>
      <c r="AB193" s="76">
        <v>15</v>
      </c>
    </row>
    <row r="194" spans="1:28" x14ac:dyDescent="0.3">
      <c r="A194">
        <v>1374</v>
      </c>
      <c r="B194" t="s">
        <v>42</v>
      </c>
      <c r="C194" t="s">
        <v>586</v>
      </c>
      <c r="D194" t="s">
        <v>1204</v>
      </c>
      <c r="E194" t="s">
        <v>1205</v>
      </c>
      <c r="F194" t="s">
        <v>74</v>
      </c>
      <c r="G194" t="s">
        <v>75</v>
      </c>
      <c r="S194" s="90">
        <v>10</v>
      </c>
      <c r="T194" s="90">
        <v>10</v>
      </c>
      <c r="W194" s="89" t="s">
        <v>61</v>
      </c>
      <c r="X194" s="89" t="s">
        <v>61</v>
      </c>
      <c r="Y194" s="91">
        <v>10</v>
      </c>
      <c r="Z194" s="76"/>
      <c r="AA194" s="53">
        <v>10</v>
      </c>
      <c r="AB194" s="76">
        <v>10</v>
      </c>
    </row>
    <row r="195" spans="1:28" x14ac:dyDescent="0.3">
      <c r="A195">
        <v>454</v>
      </c>
      <c r="B195" t="s">
        <v>56</v>
      </c>
      <c r="C195" t="s">
        <v>162</v>
      </c>
      <c r="D195" t="s">
        <v>231</v>
      </c>
      <c r="E195" t="s">
        <v>232</v>
      </c>
      <c r="F195" t="s">
        <v>74</v>
      </c>
      <c r="G195" t="s">
        <v>75</v>
      </c>
      <c r="I195" t="s">
        <v>26</v>
      </c>
      <c r="P195" s="90">
        <v>15</v>
      </c>
      <c r="Q195" s="90">
        <v>15</v>
      </c>
      <c r="R195" s="90">
        <v>15</v>
      </c>
      <c r="S195" s="90">
        <v>15</v>
      </c>
      <c r="T195" s="90">
        <v>15</v>
      </c>
      <c r="U195" s="89" t="s">
        <v>65</v>
      </c>
      <c r="V195" s="89" t="s">
        <v>65</v>
      </c>
      <c r="W195" s="89" t="s">
        <v>65</v>
      </c>
      <c r="X195" s="89" t="s">
        <v>47</v>
      </c>
      <c r="Y195" s="91">
        <v>25</v>
      </c>
      <c r="Z195" s="76">
        <v>25</v>
      </c>
      <c r="AA195" s="53">
        <v>25</v>
      </c>
      <c r="AB195" s="76"/>
    </row>
    <row r="196" spans="1:28" x14ac:dyDescent="0.3">
      <c r="A196">
        <v>1701</v>
      </c>
      <c r="B196" t="s">
        <v>25</v>
      </c>
      <c r="C196" t="s">
        <v>362</v>
      </c>
      <c r="D196" t="s">
        <v>1304</v>
      </c>
      <c r="E196" t="s">
        <v>1638</v>
      </c>
      <c r="F196" t="s">
        <v>74</v>
      </c>
      <c r="G196" t="s">
        <v>75</v>
      </c>
      <c r="V196" s="91">
        <v>10</v>
      </c>
      <c r="X196" s="89" t="s">
        <v>61</v>
      </c>
      <c r="Y196" s="91">
        <v>10</v>
      </c>
      <c r="Z196" s="76">
        <v>10</v>
      </c>
      <c r="AA196" s="53"/>
      <c r="AB196" s="76"/>
    </row>
    <row r="197" spans="1:28" x14ac:dyDescent="0.3">
      <c r="A197">
        <v>702</v>
      </c>
      <c r="B197" t="s">
        <v>25</v>
      </c>
      <c r="C197" t="s">
        <v>503</v>
      </c>
      <c r="D197" t="s">
        <v>224</v>
      </c>
      <c r="E197" t="s">
        <v>504</v>
      </c>
      <c r="F197" t="s">
        <v>74</v>
      </c>
      <c r="G197" t="s">
        <v>75</v>
      </c>
      <c r="O197" s="90">
        <v>10</v>
      </c>
      <c r="P197" s="90">
        <v>15</v>
      </c>
      <c r="Q197" s="90">
        <v>15</v>
      </c>
      <c r="R197" s="90">
        <v>15</v>
      </c>
      <c r="S197" s="90">
        <v>15</v>
      </c>
      <c r="T197" s="90">
        <v>10</v>
      </c>
      <c r="U197" s="89" t="s">
        <v>65</v>
      </c>
      <c r="V197" s="89" t="s">
        <v>65</v>
      </c>
      <c r="W197" s="89" t="s">
        <v>65</v>
      </c>
      <c r="X197" s="89" t="s">
        <v>65</v>
      </c>
      <c r="Y197" s="91">
        <v>15</v>
      </c>
      <c r="Z197" s="76">
        <v>15</v>
      </c>
      <c r="AA197" s="53">
        <v>15</v>
      </c>
      <c r="AB197" s="76">
        <v>15</v>
      </c>
    </row>
    <row r="198" spans="1:28" x14ac:dyDescent="0.3">
      <c r="A198">
        <v>1705</v>
      </c>
      <c r="B198" t="s">
        <v>25</v>
      </c>
      <c r="C198" t="s">
        <v>1645</v>
      </c>
      <c r="D198" t="s">
        <v>1646</v>
      </c>
      <c r="E198" t="s">
        <v>1647</v>
      </c>
      <c r="F198" t="s">
        <v>74</v>
      </c>
      <c r="G198" t="s">
        <v>75</v>
      </c>
      <c r="X198" s="89" t="s">
        <v>1573</v>
      </c>
      <c r="Y198" s="91"/>
      <c r="Z198" s="76">
        <v>15</v>
      </c>
      <c r="AA198" s="53"/>
      <c r="AB198" s="76"/>
    </row>
    <row r="199" spans="1:28" x14ac:dyDescent="0.3">
      <c r="A199">
        <v>1211</v>
      </c>
      <c r="B199" t="s">
        <v>56</v>
      </c>
      <c r="C199" t="s">
        <v>1015</v>
      </c>
      <c r="D199" t="s">
        <v>1052</v>
      </c>
      <c r="E199" t="s">
        <v>1053</v>
      </c>
      <c r="F199" t="s">
        <v>74</v>
      </c>
      <c r="G199" t="s">
        <v>75</v>
      </c>
      <c r="Q199" s="90">
        <v>15</v>
      </c>
      <c r="R199" s="90">
        <v>15</v>
      </c>
      <c r="T199" s="90">
        <v>25</v>
      </c>
      <c r="Y199" s="91"/>
      <c r="Z199" s="76"/>
      <c r="AA199" s="53">
        <v>25</v>
      </c>
      <c r="AB199" s="76"/>
    </row>
    <row r="200" spans="1:28" x14ac:dyDescent="0.3">
      <c r="A200">
        <v>704</v>
      </c>
      <c r="B200" t="s">
        <v>56</v>
      </c>
      <c r="C200" t="s">
        <v>505</v>
      </c>
      <c r="D200" t="s">
        <v>506</v>
      </c>
      <c r="E200" t="s">
        <v>507</v>
      </c>
      <c r="F200" t="s">
        <v>74</v>
      </c>
      <c r="G200" t="s">
        <v>75</v>
      </c>
      <c r="S200" s="90">
        <v>10</v>
      </c>
      <c r="U200" s="89" t="s">
        <v>61</v>
      </c>
      <c r="V200" s="89" t="s">
        <v>61</v>
      </c>
      <c r="W200" s="89" t="s">
        <v>61</v>
      </c>
      <c r="X200" s="89" t="s">
        <v>61</v>
      </c>
      <c r="Y200" s="91">
        <v>10</v>
      </c>
      <c r="Z200" s="76">
        <v>10</v>
      </c>
      <c r="AA200" s="53">
        <v>10</v>
      </c>
      <c r="AB200" s="76"/>
    </row>
    <row r="201" spans="1:28" x14ac:dyDescent="0.3">
      <c r="A201">
        <v>1359</v>
      </c>
      <c r="B201" t="s">
        <v>56</v>
      </c>
      <c r="C201" t="s">
        <v>406</v>
      </c>
      <c r="D201" t="s">
        <v>1187</v>
      </c>
      <c r="E201" t="s">
        <v>1188</v>
      </c>
      <c r="F201" t="s">
        <v>74</v>
      </c>
      <c r="G201" t="s">
        <v>75</v>
      </c>
      <c r="S201" s="90">
        <v>10</v>
      </c>
      <c r="Y201" s="91"/>
      <c r="Z201" s="76">
        <v>10</v>
      </c>
      <c r="AA201" s="53"/>
      <c r="AB201" s="76"/>
    </row>
    <row r="202" spans="1:28" x14ac:dyDescent="0.3">
      <c r="A202">
        <v>394</v>
      </c>
      <c r="B202" t="s">
        <v>56</v>
      </c>
      <c r="C202" t="s">
        <v>95</v>
      </c>
      <c r="D202" t="s">
        <v>127</v>
      </c>
      <c r="E202" t="s">
        <v>128</v>
      </c>
      <c r="F202" t="s">
        <v>74</v>
      </c>
      <c r="G202" t="s">
        <v>75</v>
      </c>
      <c r="Y202" s="91"/>
      <c r="Z202" s="76"/>
      <c r="AA202" s="53"/>
      <c r="AB202" s="76"/>
    </row>
    <row r="203" spans="1:28" x14ac:dyDescent="0.3">
      <c r="A203">
        <v>465</v>
      </c>
      <c r="B203" t="s">
        <v>25</v>
      </c>
      <c r="C203" t="s">
        <v>186</v>
      </c>
      <c r="D203" t="s">
        <v>246</v>
      </c>
      <c r="E203" t="s">
        <v>247</v>
      </c>
      <c r="F203" t="s">
        <v>74</v>
      </c>
      <c r="G203" t="s">
        <v>75</v>
      </c>
      <c r="I203" t="s">
        <v>26</v>
      </c>
      <c r="P203" s="90">
        <v>15</v>
      </c>
      <c r="Q203" s="90">
        <v>15</v>
      </c>
      <c r="R203" s="90">
        <v>15</v>
      </c>
      <c r="S203" s="90">
        <v>15</v>
      </c>
      <c r="T203" s="90">
        <v>15</v>
      </c>
      <c r="U203" s="89" t="s">
        <v>65</v>
      </c>
      <c r="V203" s="89" t="s">
        <v>65</v>
      </c>
      <c r="W203" s="89" t="s">
        <v>65</v>
      </c>
      <c r="X203" s="89" t="s">
        <v>65</v>
      </c>
      <c r="Y203" s="91">
        <v>15</v>
      </c>
      <c r="Z203" s="76">
        <v>15</v>
      </c>
      <c r="AA203" s="53">
        <v>15</v>
      </c>
      <c r="AB203" s="76">
        <v>15</v>
      </c>
    </row>
    <row r="204" spans="1:28" s="3" customFormat="1" ht="14.4" customHeight="1" x14ac:dyDescent="0.3">
      <c r="A204" s="10">
        <v>705</v>
      </c>
      <c r="B204" s="10" t="s">
        <v>56</v>
      </c>
      <c r="C204" s="10" t="s">
        <v>508</v>
      </c>
      <c r="D204" s="10" t="s">
        <v>506</v>
      </c>
      <c r="E204" s="10" t="s">
        <v>509</v>
      </c>
      <c r="F204" s="10" t="s">
        <v>74</v>
      </c>
      <c r="G204" s="10" t="s">
        <v>75</v>
      </c>
      <c r="H204" s="10"/>
      <c r="I204" s="10"/>
      <c r="J204"/>
      <c r="K204"/>
      <c r="L204"/>
      <c r="M204"/>
      <c r="N204"/>
      <c r="O204" s="110">
        <v>15</v>
      </c>
      <c r="P204" s="110">
        <v>15</v>
      </c>
      <c r="Q204" s="109"/>
      <c r="R204" s="109"/>
      <c r="S204" s="109"/>
      <c r="T204" s="89"/>
      <c r="U204" s="89" t="s">
        <v>65</v>
      </c>
      <c r="V204" s="89"/>
      <c r="W204" s="89"/>
      <c r="X204" s="89"/>
      <c r="Y204" s="91"/>
      <c r="Z204" s="82" t="s">
        <v>1929</v>
      </c>
      <c r="AA204" s="60"/>
      <c r="AB204" s="76"/>
    </row>
    <row r="205" spans="1:28" x14ac:dyDescent="0.3">
      <c r="A205">
        <v>1727</v>
      </c>
      <c r="D205" t="s">
        <v>1692</v>
      </c>
      <c r="E205" t="s">
        <v>1693</v>
      </c>
      <c r="F205" t="s">
        <v>74</v>
      </c>
      <c r="G205" t="s">
        <v>75</v>
      </c>
      <c r="Y205" s="91"/>
      <c r="Z205" s="76"/>
      <c r="AA205" s="53"/>
      <c r="AB205" s="76"/>
    </row>
    <row r="206" spans="1:28" x14ac:dyDescent="0.3">
      <c r="A206">
        <v>780</v>
      </c>
      <c r="B206" t="s">
        <v>25</v>
      </c>
      <c r="C206" t="s">
        <v>299</v>
      </c>
      <c r="D206" t="s">
        <v>590</v>
      </c>
      <c r="E206" t="s">
        <v>591</v>
      </c>
      <c r="F206" t="s">
        <v>74</v>
      </c>
      <c r="G206" t="s">
        <v>75</v>
      </c>
      <c r="V206" s="89" t="s">
        <v>61</v>
      </c>
      <c r="Y206" s="91"/>
      <c r="Z206" s="76"/>
      <c r="AA206" s="53"/>
      <c r="AB206" s="76"/>
    </row>
    <row r="207" spans="1:28" x14ac:dyDescent="0.3">
      <c r="A207">
        <v>510</v>
      </c>
      <c r="B207" t="s">
        <v>56</v>
      </c>
      <c r="C207" t="s">
        <v>314</v>
      </c>
      <c r="D207" t="s">
        <v>315</v>
      </c>
      <c r="E207" t="s">
        <v>316</v>
      </c>
      <c r="F207" t="s">
        <v>74</v>
      </c>
      <c r="G207" t="s">
        <v>75</v>
      </c>
      <c r="P207" s="90">
        <v>15</v>
      </c>
      <c r="Q207" s="90">
        <v>15</v>
      </c>
      <c r="R207" s="90">
        <v>15</v>
      </c>
      <c r="T207" s="90">
        <v>15</v>
      </c>
      <c r="U207" s="89" t="s">
        <v>65</v>
      </c>
      <c r="W207" s="89" t="s">
        <v>47</v>
      </c>
      <c r="Y207" s="91"/>
      <c r="Z207" s="76"/>
      <c r="AA207" s="53"/>
      <c r="AB207" s="76"/>
    </row>
    <row r="208" spans="1:28" x14ac:dyDescent="0.3">
      <c r="A208">
        <v>1213</v>
      </c>
      <c r="B208" t="s">
        <v>25</v>
      </c>
      <c r="C208" t="s">
        <v>1054</v>
      </c>
      <c r="D208" t="s">
        <v>1055</v>
      </c>
      <c r="E208" t="s">
        <v>1056</v>
      </c>
      <c r="F208" t="s">
        <v>74</v>
      </c>
      <c r="G208" t="s">
        <v>75</v>
      </c>
      <c r="R208" s="90">
        <v>10</v>
      </c>
      <c r="U208" s="89" t="s">
        <v>61</v>
      </c>
      <c r="W208" s="89" t="s">
        <v>65</v>
      </c>
      <c r="Y208" s="91"/>
      <c r="Z208" s="76"/>
      <c r="AA208" s="53">
        <v>10</v>
      </c>
      <c r="AB208" s="80">
        <v>10</v>
      </c>
    </row>
    <row r="209" spans="1:28" x14ac:dyDescent="0.3">
      <c r="A209">
        <v>531</v>
      </c>
      <c r="B209" t="s">
        <v>25</v>
      </c>
      <c r="C209" t="s">
        <v>353</v>
      </c>
      <c r="D209" t="s">
        <v>354</v>
      </c>
      <c r="E209" t="s">
        <v>355</v>
      </c>
      <c r="F209" t="s">
        <v>74</v>
      </c>
      <c r="G209" t="s">
        <v>75</v>
      </c>
      <c r="I209" t="s">
        <v>26</v>
      </c>
      <c r="O209" s="90">
        <v>15</v>
      </c>
      <c r="P209" s="90">
        <v>15</v>
      </c>
      <c r="S209" s="90">
        <v>15</v>
      </c>
      <c r="T209" s="90">
        <v>15</v>
      </c>
      <c r="U209" s="89" t="s">
        <v>65</v>
      </c>
      <c r="V209" s="89" t="s">
        <v>65</v>
      </c>
      <c r="W209" s="89" t="s">
        <v>65</v>
      </c>
      <c r="X209" s="89" t="s">
        <v>65</v>
      </c>
      <c r="Y209" s="91">
        <v>25</v>
      </c>
      <c r="Z209" s="76">
        <v>25</v>
      </c>
      <c r="AA209" s="53">
        <v>25</v>
      </c>
      <c r="AB209" s="76">
        <v>25</v>
      </c>
    </row>
    <row r="210" spans="1:28" x14ac:dyDescent="0.3">
      <c r="A210" s="22">
        <v>312</v>
      </c>
      <c r="B210" s="22" t="s">
        <v>56</v>
      </c>
      <c r="C210" s="22" t="s">
        <v>71</v>
      </c>
      <c r="D210" s="22" t="s">
        <v>72</v>
      </c>
      <c r="E210" s="22" t="s">
        <v>73</v>
      </c>
      <c r="F210" s="22" t="s">
        <v>74</v>
      </c>
      <c r="G210" s="22" t="s">
        <v>75</v>
      </c>
      <c r="H210" s="22"/>
      <c r="I210" s="22"/>
      <c r="O210" s="90">
        <v>15</v>
      </c>
      <c r="P210" s="93">
        <v>15</v>
      </c>
      <c r="Q210" s="93">
        <v>15</v>
      </c>
      <c r="R210" s="93">
        <v>15</v>
      </c>
      <c r="S210" s="92"/>
      <c r="U210" s="89" t="s">
        <v>65</v>
      </c>
      <c r="V210" s="89" t="s">
        <v>65</v>
      </c>
      <c r="W210" s="89" t="s">
        <v>65</v>
      </c>
      <c r="Y210" s="91"/>
      <c r="Z210" s="76">
        <v>10</v>
      </c>
      <c r="AA210" s="55"/>
      <c r="AB210" s="81"/>
    </row>
    <row r="211" spans="1:28" x14ac:dyDescent="0.3">
      <c r="A211">
        <v>1218</v>
      </c>
      <c r="B211" t="s">
        <v>42</v>
      </c>
      <c r="C211" t="s">
        <v>1059</v>
      </c>
      <c r="D211" t="s">
        <v>1060</v>
      </c>
      <c r="E211" t="s">
        <v>1061</v>
      </c>
      <c r="F211" t="s">
        <v>74</v>
      </c>
      <c r="G211" t="s">
        <v>75</v>
      </c>
      <c r="Q211" s="90">
        <v>15</v>
      </c>
      <c r="R211" s="90">
        <v>15</v>
      </c>
      <c r="S211" s="90">
        <v>25</v>
      </c>
      <c r="T211" s="90">
        <v>25</v>
      </c>
      <c r="U211" s="89" t="s">
        <v>47</v>
      </c>
      <c r="V211" s="89" t="s">
        <v>47</v>
      </c>
      <c r="W211" s="89" t="s">
        <v>47</v>
      </c>
      <c r="X211" s="89" t="s">
        <v>47</v>
      </c>
      <c r="Y211" s="91"/>
      <c r="Z211" s="76"/>
      <c r="AA211" s="53"/>
      <c r="AB211" s="76"/>
    </row>
    <row r="212" spans="1:28" x14ac:dyDescent="0.3">
      <c r="A212">
        <v>805</v>
      </c>
      <c r="B212" t="s">
        <v>42</v>
      </c>
      <c r="C212" t="s">
        <v>615</v>
      </c>
      <c r="D212" t="s">
        <v>616</v>
      </c>
      <c r="E212" t="s">
        <v>617</v>
      </c>
      <c r="F212" t="s">
        <v>74</v>
      </c>
      <c r="G212" t="s">
        <v>75</v>
      </c>
      <c r="T212" s="90">
        <v>15</v>
      </c>
      <c r="U212" s="89" t="s">
        <v>65</v>
      </c>
      <c r="W212" s="89" t="s">
        <v>65</v>
      </c>
      <c r="X212" s="89" t="s">
        <v>65</v>
      </c>
      <c r="Y212" s="91">
        <v>15</v>
      </c>
      <c r="Z212" s="76">
        <v>15</v>
      </c>
      <c r="AA212" s="53">
        <v>15</v>
      </c>
      <c r="AB212" s="76">
        <v>15</v>
      </c>
    </row>
    <row r="213" spans="1:28" x14ac:dyDescent="0.3">
      <c r="A213">
        <v>489</v>
      </c>
      <c r="B213" t="s">
        <v>42</v>
      </c>
      <c r="C213" t="s">
        <v>283</v>
      </c>
      <c r="D213" t="s">
        <v>126</v>
      </c>
      <c r="E213" t="s">
        <v>284</v>
      </c>
      <c r="F213" t="s">
        <v>74</v>
      </c>
      <c r="G213" t="s">
        <v>75</v>
      </c>
      <c r="O213" s="90">
        <v>15</v>
      </c>
      <c r="Q213" s="90">
        <v>15</v>
      </c>
      <c r="R213" s="90">
        <v>15</v>
      </c>
      <c r="S213" s="90">
        <v>15</v>
      </c>
      <c r="T213" s="90">
        <v>15</v>
      </c>
      <c r="U213" s="89" t="s">
        <v>65</v>
      </c>
      <c r="W213" s="89" t="s">
        <v>65</v>
      </c>
      <c r="X213" s="89" t="s">
        <v>65</v>
      </c>
      <c r="Y213" s="91"/>
      <c r="Z213" s="76">
        <v>15</v>
      </c>
      <c r="AA213" s="53">
        <v>15</v>
      </c>
      <c r="AB213" s="76">
        <v>15</v>
      </c>
    </row>
    <row r="214" spans="1:28" x14ac:dyDescent="0.3">
      <c r="A214">
        <v>315</v>
      </c>
      <c r="B214" t="s">
        <v>25</v>
      </c>
      <c r="C214" t="s">
        <v>66</v>
      </c>
      <c r="D214" t="s">
        <v>49</v>
      </c>
      <c r="E214" t="s">
        <v>76</v>
      </c>
      <c r="F214" t="s">
        <v>74</v>
      </c>
      <c r="G214" t="s">
        <v>75</v>
      </c>
      <c r="I214" t="s">
        <v>26</v>
      </c>
      <c r="O214" s="90">
        <v>25</v>
      </c>
      <c r="P214" s="90">
        <v>25</v>
      </c>
      <c r="Q214" s="90">
        <v>25</v>
      </c>
      <c r="R214" s="90">
        <v>25</v>
      </c>
      <c r="S214" s="90">
        <v>25</v>
      </c>
      <c r="T214" s="90">
        <v>25</v>
      </c>
      <c r="U214" s="89" t="s">
        <v>47</v>
      </c>
      <c r="V214" s="89" t="s">
        <v>47</v>
      </c>
      <c r="W214" s="89" t="s">
        <v>47</v>
      </c>
      <c r="X214" s="89" t="s">
        <v>47</v>
      </c>
      <c r="Y214" s="91">
        <v>25</v>
      </c>
      <c r="Z214" s="76">
        <v>25</v>
      </c>
      <c r="AA214" s="53">
        <v>25</v>
      </c>
      <c r="AB214" s="76">
        <v>25</v>
      </c>
    </row>
    <row r="215" spans="1:28" x14ac:dyDescent="0.3">
      <c r="A215">
        <v>718</v>
      </c>
      <c r="B215" t="s">
        <v>42</v>
      </c>
      <c r="C215" t="s">
        <v>299</v>
      </c>
      <c r="D215" t="s">
        <v>126</v>
      </c>
      <c r="E215" t="s">
        <v>523</v>
      </c>
      <c r="F215" t="s">
        <v>74</v>
      </c>
      <c r="G215" t="s">
        <v>75</v>
      </c>
      <c r="O215" s="90">
        <v>25</v>
      </c>
      <c r="P215" s="90">
        <v>25</v>
      </c>
      <c r="R215" s="90">
        <v>25</v>
      </c>
      <c r="T215" s="90">
        <v>25</v>
      </c>
      <c r="U215" s="89" t="s">
        <v>47</v>
      </c>
      <c r="W215" s="89" t="s">
        <v>34</v>
      </c>
      <c r="X215" s="89" t="s">
        <v>47</v>
      </c>
      <c r="Y215" s="91">
        <v>25</v>
      </c>
      <c r="Z215" s="76"/>
      <c r="AA215" s="53">
        <v>25</v>
      </c>
      <c r="AB215" s="76"/>
    </row>
    <row r="216" spans="1:28" x14ac:dyDescent="0.3">
      <c r="A216">
        <v>388</v>
      </c>
      <c r="B216" t="s">
        <v>25</v>
      </c>
      <c r="C216" t="s">
        <v>125</v>
      </c>
      <c r="D216" t="s">
        <v>126</v>
      </c>
      <c r="E216" t="s">
        <v>1726</v>
      </c>
      <c r="F216" t="s">
        <v>74</v>
      </c>
      <c r="G216" t="s">
        <v>75</v>
      </c>
      <c r="P216" s="90">
        <v>10</v>
      </c>
      <c r="Y216" s="91"/>
      <c r="Z216" s="76"/>
      <c r="AA216" s="53"/>
      <c r="AB216" s="77"/>
    </row>
    <row r="217" spans="1:28" x14ac:dyDescent="0.3">
      <c r="A217">
        <v>507</v>
      </c>
      <c r="B217" t="s">
        <v>42</v>
      </c>
      <c r="C217" t="s">
        <v>302</v>
      </c>
      <c r="D217" t="s">
        <v>303</v>
      </c>
      <c r="E217" t="s">
        <v>304</v>
      </c>
      <c r="F217" t="s">
        <v>74</v>
      </c>
      <c r="G217" t="s">
        <v>75</v>
      </c>
      <c r="I217" t="s">
        <v>26</v>
      </c>
      <c r="O217" s="90">
        <v>25</v>
      </c>
      <c r="P217" s="90">
        <v>25</v>
      </c>
      <c r="Q217" s="90">
        <v>25</v>
      </c>
      <c r="R217" s="90">
        <v>25</v>
      </c>
      <c r="T217" s="90">
        <v>25</v>
      </c>
      <c r="U217" s="89" t="s">
        <v>305</v>
      </c>
      <c r="V217" s="89" t="s">
        <v>47</v>
      </c>
      <c r="W217" s="89" t="s">
        <v>47</v>
      </c>
      <c r="X217" s="89" t="s">
        <v>47</v>
      </c>
      <c r="Y217" s="91">
        <v>25</v>
      </c>
      <c r="Z217" s="76">
        <v>25</v>
      </c>
      <c r="AA217" s="53">
        <v>25</v>
      </c>
      <c r="AB217" s="76"/>
    </row>
    <row r="218" spans="1:28" x14ac:dyDescent="0.3">
      <c r="A218">
        <v>452</v>
      </c>
      <c r="B218" t="s">
        <v>25</v>
      </c>
      <c r="C218" t="s">
        <v>225</v>
      </c>
      <c r="D218" t="s">
        <v>226</v>
      </c>
      <c r="E218" t="s">
        <v>227</v>
      </c>
      <c r="F218" t="s">
        <v>74</v>
      </c>
      <c r="G218" t="s">
        <v>75</v>
      </c>
      <c r="I218" t="s">
        <v>26</v>
      </c>
      <c r="O218" s="90">
        <v>15</v>
      </c>
      <c r="P218" s="90">
        <v>15</v>
      </c>
      <c r="Q218" s="90">
        <v>15</v>
      </c>
      <c r="R218" s="90">
        <v>15</v>
      </c>
      <c r="S218" s="90">
        <v>15</v>
      </c>
      <c r="T218" s="90">
        <v>15</v>
      </c>
      <c r="U218" s="89" t="s">
        <v>65</v>
      </c>
      <c r="W218" s="89" t="s">
        <v>61</v>
      </c>
      <c r="X218" s="89" t="s">
        <v>65</v>
      </c>
      <c r="Y218" s="91">
        <v>15</v>
      </c>
      <c r="Z218" s="76">
        <v>15</v>
      </c>
      <c r="AA218" s="53">
        <v>15</v>
      </c>
      <c r="AB218" s="76">
        <v>15</v>
      </c>
    </row>
    <row r="219" spans="1:28" x14ac:dyDescent="0.3">
      <c r="A219">
        <v>1709</v>
      </c>
      <c r="B219" t="s">
        <v>42</v>
      </c>
      <c r="C219" t="s">
        <v>359</v>
      </c>
      <c r="D219" t="s">
        <v>1655</v>
      </c>
      <c r="E219" t="s">
        <v>1656</v>
      </c>
      <c r="F219" t="s">
        <v>74</v>
      </c>
      <c r="G219" t="s">
        <v>75</v>
      </c>
      <c r="X219" s="89" t="s">
        <v>1573</v>
      </c>
      <c r="Y219" s="91"/>
      <c r="Z219" s="76"/>
      <c r="AA219" s="53">
        <v>10</v>
      </c>
      <c r="AB219" s="76"/>
    </row>
    <row r="220" spans="1:28" x14ac:dyDescent="0.3">
      <c r="A220">
        <v>1710</v>
      </c>
      <c r="B220" t="s">
        <v>42</v>
      </c>
      <c r="D220" t="s">
        <v>1853</v>
      </c>
      <c r="E220" t="s">
        <v>1657</v>
      </c>
      <c r="F220" t="s">
        <v>74</v>
      </c>
      <c r="G220" t="s">
        <v>75</v>
      </c>
      <c r="X220" s="89" t="s">
        <v>1573</v>
      </c>
      <c r="Y220" s="91">
        <v>10</v>
      </c>
      <c r="Z220" s="76">
        <v>10</v>
      </c>
      <c r="AA220" s="53">
        <v>10</v>
      </c>
      <c r="AB220" s="76"/>
    </row>
    <row r="221" spans="1:28" x14ac:dyDescent="0.3">
      <c r="B221" t="s">
        <v>25</v>
      </c>
      <c r="C221" t="s">
        <v>1790</v>
      </c>
      <c r="D221" t="s">
        <v>1642</v>
      </c>
      <c r="E221" t="s">
        <v>1791</v>
      </c>
      <c r="F221" t="s">
        <v>74</v>
      </c>
      <c r="G221" s="1">
        <v>8540</v>
      </c>
      <c r="K221" s="20" t="s">
        <v>1781</v>
      </c>
      <c r="Z221" s="76">
        <v>10</v>
      </c>
      <c r="AA221" s="53">
        <v>10</v>
      </c>
      <c r="AB221" s="76">
        <v>10</v>
      </c>
    </row>
    <row r="222" spans="1:28" x14ac:dyDescent="0.3">
      <c r="A222">
        <v>1721</v>
      </c>
      <c r="B222" t="s">
        <v>56</v>
      </c>
      <c r="C222" t="s">
        <v>1680</v>
      </c>
      <c r="D222" t="s">
        <v>1432</v>
      </c>
      <c r="E222" t="s">
        <v>1681</v>
      </c>
      <c r="F222" t="s">
        <v>74</v>
      </c>
      <c r="G222" t="s">
        <v>75</v>
      </c>
      <c r="Y222" s="91"/>
      <c r="Z222" s="76"/>
      <c r="AA222" s="53"/>
      <c r="AB222" s="76"/>
    </row>
    <row r="223" spans="1:28" x14ac:dyDescent="0.3">
      <c r="A223">
        <v>1147</v>
      </c>
      <c r="B223" t="s">
        <v>56</v>
      </c>
      <c r="C223" t="s">
        <v>1015</v>
      </c>
      <c r="D223" t="s">
        <v>1016</v>
      </c>
      <c r="E223" t="s">
        <v>1017</v>
      </c>
      <c r="F223" t="s">
        <v>74</v>
      </c>
      <c r="G223" t="s">
        <v>75</v>
      </c>
      <c r="Y223" s="91"/>
      <c r="Z223" s="76"/>
      <c r="AA223" s="53"/>
      <c r="AB223" s="76"/>
    </row>
    <row r="224" spans="1:28" x14ac:dyDescent="0.3">
      <c r="A224" s="35">
        <v>684</v>
      </c>
      <c r="B224" s="35" t="s">
        <v>42</v>
      </c>
      <c r="C224" s="35" t="s">
        <v>486</v>
      </c>
      <c r="D224" s="35" t="s">
        <v>487</v>
      </c>
      <c r="E224" s="35" t="s">
        <v>1840</v>
      </c>
      <c r="F224" s="35" t="s">
        <v>74</v>
      </c>
      <c r="G224" s="35" t="s">
        <v>75</v>
      </c>
      <c r="H224" s="35"/>
      <c r="I224" s="35"/>
      <c r="J224" s="35"/>
      <c r="K224" s="35"/>
      <c r="L224" s="35"/>
      <c r="M224" s="35"/>
      <c r="N224" s="35"/>
      <c r="O224" s="106">
        <v>25</v>
      </c>
      <c r="P224" s="106">
        <v>25</v>
      </c>
      <c r="Q224" s="100"/>
      <c r="R224" s="100"/>
      <c r="S224" s="106">
        <v>25</v>
      </c>
      <c r="T224" s="106">
        <v>25</v>
      </c>
      <c r="U224" s="100" t="s">
        <v>47</v>
      </c>
      <c r="V224" s="100" t="s">
        <v>47</v>
      </c>
      <c r="W224" s="100" t="s">
        <v>47</v>
      </c>
      <c r="X224" s="100" t="s">
        <v>47</v>
      </c>
      <c r="Y224" s="101"/>
      <c r="Z224" s="77">
        <v>25</v>
      </c>
      <c r="AA224" s="54">
        <v>25</v>
      </c>
      <c r="AB224" s="76"/>
    </row>
    <row r="225" spans="1:28" x14ac:dyDescent="0.3">
      <c r="A225">
        <v>464</v>
      </c>
      <c r="B225" t="s">
        <v>25</v>
      </c>
      <c r="C225" t="s">
        <v>243</v>
      </c>
      <c r="D225" t="s">
        <v>244</v>
      </c>
      <c r="E225" t="s">
        <v>245</v>
      </c>
      <c r="F225" t="s">
        <v>74</v>
      </c>
      <c r="G225" t="s">
        <v>75</v>
      </c>
      <c r="Y225" s="91"/>
      <c r="Z225" s="76"/>
      <c r="AA225" s="53">
        <v>10</v>
      </c>
      <c r="AB225" s="76"/>
    </row>
    <row r="226" spans="1:28" x14ac:dyDescent="0.3">
      <c r="A226">
        <v>1187</v>
      </c>
      <c r="B226" t="s">
        <v>42</v>
      </c>
      <c r="C226" t="s">
        <v>1035</v>
      </c>
      <c r="D226" t="s">
        <v>1036</v>
      </c>
      <c r="E226" t="s">
        <v>1037</v>
      </c>
      <c r="F226" t="s">
        <v>74</v>
      </c>
      <c r="G226" t="s">
        <v>75</v>
      </c>
      <c r="L226" t="s">
        <v>1038</v>
      </c>
      <c r="S226" s="90">
        <v>10</v>
      </c>
      <c r="Y226" s="91"/>
      <c r="Z226" s="76"/>
      <c r="AA226" s="53"/>
      <c r="AB226" s="76"/>
    </row>
    <row r="227" spans="1:28" x14ac:dyDescent="0.3">
      <c r="A227">
        <v>485</v>
      </c>
      <c r="B227" t="s">
        <v>56</v>
      </c>
      <c r="C227" t="s">
        <v>277</v>
      </c>
      <c r="D227" t="s">
        <v>278</v>
      </c>
      <c r="E227" t="s">
        <v>279</v>
      </c>
      <c r="F227" t="s">
        <v>74</v>
      </c>
      <c r="G227" t="s">
        <v>75</v>
      </c>
      <c r="I227" t="s">
        <v>26</v>
      </c>
      <c r="O227" s="90">
        <v>15</v>
      </c>
      <c r="Q227" s="90">
        <v>15</v>
      </c>
      <c r="R227" s="90">
        <v>15</v>
      </c>
      <c r="S227" s="90">
        <v>15</v>
      </c>
      <c r="T227" s="90">
        <v>15</v>
      </c>
      <c r="U227" s="89" t="s">
        <v>65</v>
      </c>
      <c r="V227" s="89" t="s">
        <v>65</v>
      </c>
      <c r="W227" s="89" t="s">
        <v>65</v>
      </c>
      <c r="X227" s="89" t="s">
        <v>65</v>
      </c>
      <c r="Y227" s="91"/>
      <c r="Z227" s="76">
        <v>15</v>
      </c>
      <c r="AA227" s="53"/>
      <c r="AB227" s="77"/>
    </row>
    <row r="228" spans="1:28" x14ac:dyDescent="0.3">
      <c r="A228" s="22">
        <v>445</v>
      </c>
      <c r="B228" s="22" t="s">
        <v>56</v>
      </c>
      <c r="C228" s="22" t="s">
        <v>211</v>
      </c>
      <c r="D228" s="22" t="s">
        <v>212</v>
      </c>
      <c r="E228" s="22" t="s">
        <v>213</v>
      </c>
      <c r="F228" s="22" t="s">
        <v>74</v>
      </c>
      <c r="G228" s="22" t="s">
        <v>75</v>
      </c>
      <c r="H228" s="22"/>
      <c r="I228" s="22"/>
      <c r="O228" s="90">
        <v>10</v>
      </c>
      <c r="P228" s="92"/>
      <c r="Q228" s="93">
        <v>15</v>
      </c>
      <c r="R228" s="93">
        <v>15</v>
      </c>
      <c r="S228" s="93">
        <v>10</v>
      </c>
      <c r="T228" s="90">
        <v>10</v>
      </c>
      <c r="U228" s="89" t="s">
        <v>65</v>
      </c>
      <c r="V228" s="89" t="s">
        <v>61</v>
      </c>
      <c r="W228" s="89" t="s">
        <v>61</v>
      </c>
      <c r="X228" s="89" t="s">
        <v>65</v>
      </c>
      <c r="Y228" s="91">
        <v>10</v>
      </c>
      <c r="Z228" s="76">
        <v>15</v>
      </c>
      <c r="AA228" s="55">
        <v>15</v>
      </c>
      <c r="AB228" s="76">
        <v>15</v>
      </c>
    </row>
    <row r="229" spans="1:28" x14ac:dyDescent="0.3">
      <c r="A229" s="11">
        <v>688</v>
      </c>
      <c r="B229" s="13" t="s">
        <v>42</v>
      </c>
      <c r="C229" s="13" t="s">
        <v>1922</v>
      </c>
      <c r="D229" s="13" t="s">
        <v>1923</v>
      </c>
      <c r="E229" s="13" t="s">
        <v>1947</v>
      </c>
      <c r="F229" s="13" t="s">
        <v>74</v>
      </c>
      <c r="G229" s="16" t="s">
        <v>75</v>
      </c>
      <c r="H229" s="18" t="s">
        <v>1773</v>
      </c>
      <c r="I229" s="13" t="s">
        <v>1773</v>
      </c>
      <c r="J229" s="5"/>
      <c r="K229" s="5"/>
      <c r="L229" s="3"/>
      <c r="M229" s="3"/>
      <c r="N229" s="3"/>
      <c r="O229" s="24"/>
      <c r="P229" s="18"/>
      <c r="Q229" s="18"/>
      <c r="R229" s="18"/>
      <c r="S229" s="18"/>
      <c r="T229" s="5"/>
      <c r="U229" s="5"/>
      <c r="V229" s="5"/>
      <c r="W229" s="5"/>
      <c r="X229" s="5"/>
      <c r="Y229" s="5"/>
      <c r="Z229" s="76"/>
      <c r="AA229" s="57"/>
      <c r="AB229" s="76"/>
    </row>
    <row r="230" spans="1:28" x14ac:dyDescent="0.3">
      <c r="A230" s="22">
        <v>453</v>
      </c>
      <c r="B230" s="22" t="s">
        <v>1958</v>
      </c>
      <c r="C230" s="22" t="s">
        <v>228</v>
      </c>
      <c r="D230" s="22" t="s">
        <v>229</v>
      </c>
      <c r="E230" s="22" t="s">
        <v>230</v>
      </c>
      <c r="F230" s="22" t="s">
        <v>74</v>
      </c>
      <c r="G230" s="22" t="s">
        <v>75</v>
      </c>
      <c r="I230" s="22"/>
      <c r="K230" s="22"/>
      <c r="P230" s="92"/>
      <c r="Q230" s="92"/>
      <c r="R230" s="92"/>
      <c r="S230" s="92"/>
      <c r="V230" s="89" t="s">
        <v>61</v>
      </c>
      <c r="Y230" s="91"/>
      <c r="Z230" s="76"/>
      <c r="AA230" s="55"/>
      <c r="AB230" s="76"/>
    </row>
    <row r="231" spans="1:28" x14ac:dyDescent="0.3">
      <c r="A231" s="22">
        <v>1591</v>
      </c>
      <c r="B231" s="22" t="s">
        <v>25</v>
      </c>
      <c r="C231" s="22" t="s">
        <v>218</v>
      </c>
      <c r="D231" s="22" t="s">
        <v>1470</v>
      </c>
      <c r="E231" s="22" t="s">
        <v>1471</v>
      </c>
      <c r="F231" s="22" t="s">
        <v>74</v>
      </c>
      <c r="G231" s="22" t="s">
        <v>75</v>
      </c>
      <c r="I231" s="22"/>
      <c r="K231" s="22"/>
      <c r="P231" s="92"/>
      <c r="Q231" s="92"/>
      <c r="R231" s="92"/>
      <c r="S231" s="92"/>
      <c r="Y231" s="91"/>
      <c r="Z231" s="76">
        <v>10</v>
      </c>
      <c r="AA231" s="55">
        <v>10</v>
      </c>
      <c r="AB231" s="76"/>
    </row>
    <row r="232" spans="1:28" x14ac:dyDescent="0.3">
      <c r="A232">
        <v>321</v>
      </c>
      <c r="B232" t="s">
        <v>56</v>
      </c>
      <c r="C232" t="s">
        <v>80</v>
      </c>
      <c r="D232" t="s">
        <v>81</v>
      </c>
      <c r="E232" t="s">
        <v>1959</v>
      </c>
      <c r="F232" t="s">
        <v>74</v>
      </c>
      <c r="G232" t="s">
        <v>75</v>
      </c>
      <c r="O232" s="90">
        <v>25</v>
      </c>
      <c r="P232" s="90">
        <v>25</v>
      </c>
      <c r="Q232" s="90">
        <v>25</v>
      </c>
      <c r="S232" s="90">
        <v>25</v>
      </c>
      <c r="T232" s="90">
        <v>25</v>
      </c>
      <c r="U232" s="89" t="s">
        <v>47</v>
      </c>
      <c r="V232" s="89" t="s">
        <v>47</v>
      </c>
      <c r="W232" s="89" t="s">
        <v>47</v>
      </c>
      <c r="X232" s="89" t="s">
        <v>47</v>
      </c>
      <c r="Y232" s="91">
        <v>25</v>
      </c>
      <c r="Z232" s="76">
        <v>25</v>
      </c>
      <c r="AA232" s="53"/>
      <c r="AB232" s="76">
        <v>25</v>
      </c>
    </row>
    <row r="233" spans="1:28" s="35" customFormat="1" x14ac:dyDescent="0.3">
      <c r="A233">
        <v>900</v>
      </c>
      <c r="B233" t="s">
        <v>42</v>
      </c>
      <c r="C233" t="s">
        <v>702</v>
      </c>
      <c r="D233" t="s">
        <v>703</v>
      </c>
      <c r="E233" t="s">
        <v>704</v>
      </c>
      <c r="F233" t="s">
        <v>74</v>
      </c>
      <c r="G233" t="s">
        <v>75</v>
      </c>
      <c r="H233"/>
      <c r="I233"/>
      <c r="J233"/>
      <c r="K233"/>
      <c r="L233"/>
      <c r="M233"/>
      <c r="N233"/>
      <c r="O233" s="89"/>
      <c r="P233" s="89"/>
      <c r="Q233" s="89"/>
      <c r="R233" s="89"/>
      <c r="S233" s="89"/>
      <c r="T233" s="89"/>
      <c r="U233" s="89" t="s">
        <v>61</v>
      </c>
      <c r="V233" s="89"/>
      <c r="W233" s="89" t="s">
        <v>61</v>
      </c>
      <c r="X233" s="89"/>
      <c r="Y233" s="91">
        <v>10</v>
      </c>
      <c r="Z233" s="76">
        <v>10</v>
      </c>
      <c r="AA233" s="53">
        <v>10</v>
      </c>
      <c r="AB233" s="76"/>
    </row>
    <row r="234" spans="1:28" x14ac:dyDescent="0.3">
      <c r="A234">
        <v>1003</v>
      </c>
      <c r="B234" t="s">
        <v>56</v>
      </c>
      <c r="C234" t="s">
        <v>299</v>
      </c>
      <c r="D234" t="s">
        <v>842</v>
      </c>
      <c r="E234" t="s">
        <v>843</v>
      </c>
      <c r="F234" t="s">
        <v>74</v>
      </c>
      <c r="G234" t="s">
        <v>75</v>
      </c>
      <c r="P234" s="90">
        <v>10</v>
      </c>
      <c r="Q234" s="90">
        <v>10</v>
      </c>
      <c r="R234" s="90">
        <v>10</v>
      </c>
      <c r="S234" s="90">
        <v>10</v>
      </c>
      <c r="T234" s="90">
        <v>10</v>
      </c>
      <c r="U234" s="89" t="s">
        <v>61</v>
      </c>
      <c r="W234" s="89" t="s">
        <v>61</v>
      </c>
      <c r="X234" s="89" t="s">
        <v>61</v>
      </c>
      <c r="Y234" s="91">
        <v>10</v>
      </c>
      <c r="Z234" s="76">
        <v>10</v>
      </c>
      <c r="AA234" s="53">
        <v>10</v>
      </c>
      <c r="AB234" s="76">
        <v>10</v>
      </c>
    </row>
  </sheetData>
  <autoFilter ref="A1:AB234"/>
  <sortState ref="A2:G236">
    <sortCondition ref="E2:E236"/>
  </sortState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buiten Deerlijk</vt:lpstr>
      <vt:lpstr>Deerlijk</vt:lpstr>
      <vt:lpstr>Mailing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Leen Lefebre</dc:creator>
  <cp:lastModifiedBy>Patrick</cp:lastModifiedBy>
  <dcterms:created xsi:type="dcterms:W3CDTF">2020-01-20T08:59:19Z</dcterms:created>
  <dcterms:modified xsi:type="dcterms:W3CDTF">2024-12-13T13:31:20Z</dcterms:modified>
</cp:coreProperties>
</file>